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13CD558-6290-4543-937A-F5D71DB04971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5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5" l="1"/>
  <c r="A2" i="1"/>
</calcChain>
</file>

<file path=xl/sharedStrings.xml><?xml version="1.0" encoding="utf-8"?>
<sst xmlns="http://schemas.openxmlformats.org/spreadsheetml/2006/main" count="866" uniqueCount="206">
  <si>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</si>
  <si>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</si>
  <si>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</si>
  <si>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</si>
  <si>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</si>
  <si>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</si>
  <si>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</si>
  <si>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</si>
  <si>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</si>
  <si>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</si>
  <si>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</si>
  <si>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</si>
  <si>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</si>
  <si>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</si>
  <si>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</si>
  <si>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</si>
  <si>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</si>
  <si>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</si>
  <si>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</si>
  <si>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</si>
  <si>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</si>
  <si>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</si>
  <si>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</si>
  <si>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</si>
  <si>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</si>
  <si>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</si>
  <si>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</si>
  <si>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</si>
  <si>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</si>
  <si>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</si>
  <si>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</si>
  <si>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</si>
  <si>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</si>
  <si>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</si>
  <si>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</si>
  <si>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</si>
  <si>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</si>
  <si>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</si>
  <si>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</si>
  <si>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</si>
  <si>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</si>
  <si>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</si>
  <si>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</si>
  <si>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</si>
  <si>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</si>
  <si>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</si>
  <si>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</si>
  <si>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</si>
  <si>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</si>
  <si>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</si>
  <si>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</si>
  <si>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</si>
  <si>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</si>
  <si>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79.80</t>
  </si>
  <si>
    <t>NEO CHỜ KH</t>
  </si>
  <si>
    <t>PHÚ MỸ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</si>
  <si>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</si>
  <si>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</si>
  <si>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</si>
  <si>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</si>
  <si>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</si>
  <si>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</si>
  <si>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</si>
  <si>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</si>
  <si>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TRẦN LAM GIANG/NH</t>
  </si>
  <si>
    <t>HONG KONG</t>
  </si>
  <si>
    <t>23/02/2026</t>
  </si>
  <si>
    <t>THAILAND</t>
  </si>
  <si>
    <t>PERFECT TRAVEL</t>
  </si>
  <si>
    <t>BẾN CẢNG XĂNG DẦU DKC</t>
  </si>
  <si>
    <t>KALI BỊCH</t>
  </si>
  <si>
    <t>NGHI SƠN</t>
  </si>
  <si>
    <t>25/02/2026</t>
  </si>
  <si>
    <t>TRƯỜNG HẢI 01</t>
  </si>
  <si>
    <t>VIÊT NAM</t>
  </si>
  <si>
    <t>NÔNG SẢN</t>
  </si>
  <si>
    <t>BÌNH MINH</t>
  </si>
  <si>
    <t>TMT 39</t>
  </si>
  <si>
    <t>GAO XIN 16</t>
  </si>
  <si>
    <t>SAO TOME PRINCIPE</t>
  </si>
  <si>
    <t>TRẦN SỸ THANH /NH</t>
  </si>
  <si>
    <t>KALY</t>
  </si>
  <si>
    <t>OCEAN GOLD</t>
  </si>
  <si>
    <t>THẠCH CAO</t>
  </si>
  <si>
    <t>QUẶNG</t>
  </si>
  <si>
    <t>VS06+VS07+NH89</t>
  </si>
  <si>
    <t>144.58</t>
  </si>
  <si>
    <t>15188.1</t>
  </si>
  <si>
    <t>CL09</t>
  </si>
  <si>
    <t>KALAPATI</t>
  </si>
  <si>
    <t>119.99</t>
  </si>
  <si>
    <t>13447.2</t>
  </si>
  <si>
    <t>VS06+VS07</t>
  </si>
  <si>
    <t>ĐINH VĂN HỮU/NH</t>
  </si>
  <si>
    <t>GỖ VIÊN NÉN</t>
  </si>
  <si>
    <t>BELFORCE</t>
  </si>
  <si>
    <t>NORWAY</t>
  </si>
  <si>
    <t>199.90</t>
  </si>
  <si>
    <t>SMT</t>
  </si>
  <si>
    <t>NGUYỄN ĐỨC HIẾU/H2</t>
  </si>
  <si>
    <t>PHILIPPINES</t>
  </si>
  <si>
    <t>TRẦN SỸ THANH/NH</t>
  </si>
  <si>
    <t>VIMASCO</t>
  </si>
  <si>
    <t>VTT 37</t>
  </si>
  <si>
    <t>78.70</t>
  </si>
  <si>
    <t>QUẢNG NINH</t>
  </si>
  <si>
    <t>CLSC</t>
  </si>
  <si>
    <t>MARINA S</t>
  </si>
  <si>
    <t>177.00</t>
  </si>
  <si>
    <t>32722.72</t>
  </si>
  <si>
    <t>VOSA</t>
  </si>
  <si>
    <t>NEO CHỜ KẾ HOẠCH</t>
  </si>
  <si>
    <t>DUNG QUẤT</t>
  </si>
  <si>
    <t>CẦN THƠ</t>
  </si>
  <si>
    <t>SINGAPORE</t>
  </si>
  <si>
    <t>NHÀ BÈ 10</t>
  </si>
  <si>
    <t>108.00</t>
  </si>
  <si>
    <t>7058.89</t>
  </si>
  <si>
    <t>DẦU DO</t>
  </si>
  <si>
    <t>NGỌC LAN 19</t>
  </si>
  <si>
    <t>HÒN GAI</t>
  </si>
  <si>
    <t>NGÔ</t>
  </si>
  <si>
    <t>LONG PHÚ 21</t>
  </si>
  <si>
    <t>91.94</t>
  </si>
  <si>
    <t>CL16</t>
  </si>
  <si>
    <t>NGÔ SỸ TRƯỜNG/H3</t>
  </si>
  <si>
    <t>XĂNG A95</t>
  </si>
  <si>
    <t>THUẬN PHONG 18</t>
  </si>
  <si>
    <t>79.98</t>
  </si>
  <si>
    <t>NGUYỄN HỮU NGỌC/H3</t>
  </si>
  <si>
    <t>THAN CÁM</t>
  </si>
  <si>
    <t>QUANG HƯNG 888</t>
  </si>
  <si>
    <t>TRƯỜNG TÂM 86</t>
  </si>
  <si>
    <t>76.35</t>
  </si>
  <si>
    <t>300.2</t>
  </si>
  <si>
    <t>QUẢNG TRỊ</t>
  </si>
  <si>
    <t>VP ASPHALT 2</t>
  </si>
  <si>
    <t>98.00</t>
  </si>
  <si>
    <t>NHỰA ĐƯỜNG</t>
  </si>
  <si>
    <t>TÀU CHUYỂN TỪ VS/ C7 -&gt; CL/C3</t>
  </si>
  <si>
    <t>TRẦN ĐỨC VIỆT/H2</t>
  </si>
  <si>
    <t>VIỄN ĐÔNG 88</t>
  </si>
  <si>
    <t>105.73</t>
  </si>
  <si>
    <t>8583.9</t>
  </si>
  <si>
    <t>HÀ TĨNH</t>
  </si>
  <si>
    <t>XỈ LÒ CAO</t>
  </si>
  <si>
    <t>TRƯỜNG PHÚC 36</t>
  </si>
  <si>
    <t>THANH HÓA</t>
  </si>
  <si>
    <t>CRIMSON QUEEN</t>
  </si>
  <si>
    <t>189.99</t>
  </si>
  <si>
    <t>XI MĂNG RỜI</t>
  </si>
  <si>
    <t>LAVICO</t>
  </si>
  <si>
    <t>500/1984</t>
  </si>
  <si>
    <t>VIỆT TRUNG 69</t>
  </si>
  <si>
    <t>BẾN PHAO XĂNG DẦU NGHI HƯƠNG</t>
  </si>
  <si>
    <t>HÀ AN 02</t>
  </si>
  <si>
    <t>854.2</t>
  </si>
  <si>
    <t>XĂNG</t>
  </si>
  <si>
    <t>TANKER</t>
  </si>
  <si>
    <t>79.90</t>
  </si>
  <si>
    <t>THAN/QUẶNG SẮT</t>
  </si>
  <si>
    <t>XẾP/DỠ HÀNG</t>
  </si>
  <si>
    <t>HAPPY FOUNDER</t>
  </si>
  <si>
    <t>177.25</t>
  </si>
  <si>
    <t>NAM ANH 279</t>
  </si>
  <si>
    <t>XUÂN HẢI</t>
  </si>
  <si>
    <t>BT04+CL16</t>
  </si>
  <si>
    <t>CONTAINER</t>
  </si>
  <si>
    <t>SITC</t>
  </si>
  <si>
    <t>XIN YUAN 237</t>
  </si>
  <si>
    <t>NGUYỄN VĂN THÁI/H2</t>
  </si>
  <si>
    <t>ĐÀ NẴNG</t>
  </si>
  <si>
    <t>VIỆT HÒA 68</t>
  </si>
  <si>
    <t>HONG TAI 216</t>
  </si>
  <si>
    <t>KAI</t>
  </si>
  <si>
    <t>HUA HAI ZHI XING</t>
  </si>
  <si>
    <t>SẮN LÁT</t>
  </si>
  <si>
    <t>HÁI PHÒNG</t>
  </si>
  <si>
    <t>JOYFUL SAILING</t>
  </si>
  <si>
    <t>THÉP CUỘN</t>
  </si>
  <si>
    <t>ĐỖ TUẤN ANH/H2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</si>
  <si>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</si>
  <si>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</si>
  <si>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</si>
  <si>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</si>
  <si>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</si>
  <si>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</si>
  <si>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</si>
  <si>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</si>
  <si>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</si>
  <si>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</si>
  <si>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</si>
  <si>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LAM HONG 99</t>
  </si>
  <si>
    <t>HCII</t>
  </si>
  <si>
    <t>CUA LO</t>
  </si>
  <si>
    <t>THAN</t>
  </si>
  <si>
    <t>DO HANG</t>
  </si>
  <si>
    <t>CẦU XĂNG DẦU HƯNG HÒA (CÔNG TY XĂNG DẦU NGHỆ AN)</t>
  </si>
  <si>
    <t>CẦU XĂNG DẦU XUÂN GIANG - NGHI XUÂN - HÀ TĨNH</t>
  </si>
  <si>
    <t>TIEN DAT 06</t>
  </si>
  <si>
    <t>401</t>
  </si>
  <si>
    <t>HẢI LONG 28</t>
  </si>
  <si>
    <t>496</t>
  </si>
  <si>
    <t>27/02/2026</t>
  </si>
  <si>
    <t>THANH HOÁ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</si>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</sst>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7"/>
  </cellStyleXfs>
  <cellXfs count="322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14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14" fontId="2" fillId="7" borderId="40" xfId="0" applyNumberFormat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6" fillId="7" borderId="40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wrapText="1"/>
    </xf>
    <xf numFmtId="14" fontId="16" fillId="7" borderId="33" xfId="0" applyNumberFormat="1" applyFont="1" applyFill="1" applyBorder="1" applyAlignment="1">
      <alignment horizontal="center" wrapText="1"/>
    </xf>
    <xf numFmtId="0" fontId="17" fillId="7" borderId="33" xfId="0" applyFont="1" applyFill="1" applyBorder="1" applyAlignment="1">
      <alignment horizontal="center"/>
    </xf>
    <xf numFmtId="14" fontId="16" fillId="9" borderId="40" xfId="0" applyNumberFormat="1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16" fillId="9" borderId="33" xfId="0" applyFont="1" applyFill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14" fontId="17" fillId="7" borderId="33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3" fontId="17" fillId="7" borderId="33" xfId="0" applyNumberFormat="1" applyFont="1" applyFill="1" applyBorder="1" applyAlignment="1">
      <alignment horizontal="center"/>
    </xf>
    <xf numFmtId="0" fontId="18" fillId="11" borderId="40" xfId="0" applyFont="1" applyFill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6" fillId="10" borderId="40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wrapText="1"/>
    </xf>
    <xf numFmtId="0" fontId="20" fillId="0" borderId="7" xfId="0" applyFont="1" applyBorder="1"/>
    <xf numFmtId="0" fontId="20" fillId="0" borderId="0" xfId="0" applyFont="1"/>
    <xf numFmtId="0" fontId="17" fillId="0" borderId="40" xfId="0" applyFont="1" applyBorder="1" applyAlignment="1">
      <alignment horizontal="center" wrapText="1"/>
    </xf>
    <xf numFmtId="0" fontId="16" fillId="10" borderId="3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4" fontId="16" fillId="7" borderId="7" xfId="0" applyNumberFormat="1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wrapText="1"/>
    </xf>
    <xf numFmtId="167" fontId="17" fillId="7" borderId="33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18" fillId="10" borderId="40" xfId="0" applyFont="1" applyFill="1" applyBorder="1" applyAlignment="1">
      <alignment horizontal="center" wrapText="1"/>
    </xf>
    <xf numFmtId="0" fontId="2" fillId="7" borderId="33" xfId="0" applyFont="1" applyFill="1" applyBorder="1"/>
    <xf numFmtId="0" fontId="8" fillId="12" borderId="33" xfId="0" applyFont="1" applyFill="1" applyBorder="1" applyAlignment="1">
      <alignment horizontal="center" vertical="center" wrapText="1"/>
    </xf>
    <xf numFmtId="14" fontId="2" fillId="7" borderId="33" xfId="0" applyNumberFormat="1" applyFont="1" applyFill="1" applyBorder="1"/>
    <xf numFmtId="0" fontId="5" fillId="1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6" fillId="7" borderId="33" xfId="0" applyNumberFormat="1" applyFont="1" applyFill="1" applyBorder="1" applyAlignment="1">
      <alignment horizontal="center" wrapText="1"/>
    </xf>
    <xf numFmtId="167" fontId="16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14" fontId="17" fillId="0" borderId="40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wrapText="1"/>
    </xf>
    <xf numFmtId="0" fontId="14" fillId="0" borderId="40" xfId="0" applyFont="1" applyBorder="1" applyAlignment="1">
      <alignment horizontal="center" vertical="center"/>
    </xf>
    <xf numFmtId="14" fontId="16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16" fillId="7" borderId="34" xfId="0" applyFont="1" applyFill="1" applyBorder="1" applyAlignment="1">
      <alignment horizontal="center"/>
    </xf>
    <xf numFmtId="0" fontId="16" fillId="7" borderId="36" xfId="0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19" xfId="0" applyFont="1" applyBorder="1"/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1" fillId="13" borderId="41" xfId="0" applyFont="1" applyFill="1" applyBorder="1" applyAlignment="1" applyProtection="1">
      <alignment horizontal="center"/>
      <protection locked="0"/>
    </xf>
    <xf numFmtId="0" fontId="21" fillId="13" borderId="47" xfId="0" applyFont="1" applyFill="1" applyBorder="1" applyAlignment="1" applyProtection="1">
      <alignment horizontal="center"/>
      <protection locked="0"/>
    </xf>
    <xf numFmtId="0" fontId="21" fillId="13" borderId="42" xfId="0" applyFont="1" applyFill="1" applyBorder="1" applyAlignment="1" applyProtection="1">
      <alignment horizontal="center"/>
      <protection locked="0"/>
    </xf>
    <xf numFmtId="0" fontId="22" fillId="7" borderId="33" xfId="0" applyFont="1" applyFill="1" applyBorder="1" applyAlignment="1" applyProtection="1">
      <alignment horizontal="center"/>
      <protection locked="0"/>
    </xf>
    <xf numFmtId="0" fontId="22" fillId="7" borderId="34" xfId="0" applyFont="1" applyFill="1" applyBorder="1" applyAlignment="1" applyProtection="1">
      <alignment horizontal="left" vertical="center"/>
      <protection locked="0"/>
    </xf>
    <xf numFmtId="0" fontId="22" fillId="7" borderId="36" xfId="0" applyFont="1" applyFill="1" applyBorder="1" applyAlignment="1" applyProtection="1">
      <alignment horizontal="left" vertical="center"/>
      <protection locked="0"/>
    </xf>
    <xf numFmtId="169" fontId="22" fillId="7" borderId="36" xfId="0" applyNumberFormat="1" applyFont="1" applyFill="1" applyBorder="1" applyAlignment="1" applyProtection="1">
      <alignment horizontal="left" vertical="center"/>
      <protection locked="0"/>
    </xf>
    <xf numFmtId="14" fontId="22" fillId="7" borderId="36" xfId="0" applyNumberFormat="1" applyFont="1" applyFill="1" applyBorder="1" applyAlignment="1" applyProtection="1">
      <alignment horizontal="left" vertical="center"/>
      <protection locked="0"/>
    </xf>
    <xf numFmtId="0" fontId="22" fillId="7" borderId="36" xfId="0" applyFont="1" applyFill="1" applyBorder="1" applyAlignment="1" applyProtection="1">
      <alignment horizontal="center" vertical="center"/>
      <protection locked="0"/>
    </xf>
    <xf numFmtId="0" fontId="22" fillId="7" borderId="35" xfId="0" applyFont="1" applyFill="1" applyBorder="1" applyAlignment="1" applyProtection="1">
      <alignment horizontal="left" vertical="center"/>
      <protection locked="0"/>
    </xf>
    <xf numFmtId="0" fontId="23" fillId="14" borderId="37" xfId="0" applyFont="1" applyFill="1" applyBorder="1" applyAlignment="1" applyProtection="1">
      <alignment horizontal="center" vertical="center" wrapText="1"/>
      <protection locked="0"/>
    </xf>
    <xf numFmtId="49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1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169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22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14" borderId="34" xfId="0" applyFont="1" applyFill="1" applyBorder="1" applyAlignment="1" applyProtection="1">
      <alignment horizontal="center" vertical="center"/>
      <protection locked="0"/>
    </xf>
    <xf numFmtId="0" fontId="23" fillId="14" borderId="36" xfId="0" applyFont="1" applyFill="1" applyBorder="1" applyAlignment="1" applyProtection="1">
      <alignment horizontal="center" vertical="center"/>
      <protection locked="0"/>
    </xf>
    <xf numFmtId="0" fontId="23" fillId="14" borderId="35" xfId="0" applyFont="1" applyFill="1" applyBorder="1" applyAlignment="1" applyProtection="1">
      <alignment horizontal="center" vertical="center"/>
      <protection locked="0"/>
    </xf>
    <xf numFmtId="0" fontId="23" fillId="14" borderId="34" xfId="0" applyFont="1" applyFill="1" applyBorder="1" applyAlignment="1" applyProtection="1">
      <alignment horizontal="center" vertical="center" wrapText="1"/>
      <protection locked="0"/>
    </xf>
    <xf numFmtId="0" fontId="23" fillId="14" borderId="36" xfId="0" applyFont="1" applyFill="1" applyBorder="1" applyAlignment="1" applyProtection="1">
      <alignment horizontal="center" vertical="center" wrapText="1"/>
      <protection locked="0"/>
    </xf>
    <xf numFmtId="0" fontId="23" fillId="14" borderId="35" xfId="0" applyFont="1" applyFill="1" applyBorder="1" applyAlignment="1" applyProtection="1">
      <alignment horizontal="center" vertical="center" wrapText="1"/>
      <protection locked="0"/>
    </xf>
    <xf numFmtId="0" fontId="23" fillId="14" borderId="40" xfId="0" applyFont="1" applyFill="1" applyBorder="1" applyAlignment="1" applyProtection="1">
      <alignment horizontal="center" vertical="center" wrapText="1"/>
      <protection locked="0"/>
    </xf>
    <xf numFmtId="49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1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169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14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22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3" fillId="14" borderId="33" xfId="0" applyFont="1" applyFill="1" applyBorder="1" applyAlignment="1" applyProtection="1">
      <alignment horizontal="center" vertical="center" wrapText="1"/>
      <protection locked="0"/>
    </xf>
    <xf numFmtId="0" fontId="23" fillId="14" borderId="48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/>
    <xf numFmtId="0" fontId="24" fillId="7" borderId="40" xfId="0" applyFont="1" applyFill="1" applyBorder="1" applyAlignment="1" applyProtection="1">
      <alignment horizontal="center" vertical="center" wrapText="1"/>
      <protection locked="0"/>
    </xf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4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4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34" xfId="0" applyFont="1" applyFill="1" applyBorder="1" applyAlignment="1" applyProtection="1">
      <alignment horizontal="left" vertical="center" wrapText="1"/>
      <protection locked="0"/>
    </xf>
    <xf numFmtId="0" fontId="22" fillId="11" borderId="36" xfId="0" applyFont="1" applyFill="1" applyBorder="1" applyAlignment="1" applyProtection="1">
      <alignment horizontal="left" vertical="center" wrapText="1"/>
      <protection locked="0"/>
    </xf>
    <xf numFmtId="0" fontId="22" fillId="11" borderId="35" xfId="0" applyFont="1" applyFill="1" applyBorder="1" applyAlignment="1" applyProtection="1">
      <alignment horizontal="left" vertical="center" wrapText="1"/>
      <protection locked="0"/>
    </xf>
    <xf numFmtId="0" fontId="22" fillId="11" borderId="49" xfId="0" applyFont="1" applyFill="1" applyBorder="1" applyAlignment="1" applyProtection="1">
      <alignment horizontal="left" vertical="center" wrapText="1"/>
      <protection locked="0"/>
    </xf>
    <xf numFmtId="0" fontId="22" fillId="11" borderId="50" xfId="0" applyFont="1" applyFill="1" applyBorder="1" applyAlignment="1" applyProtection="1">
      <alignment horizontal="left" vertical="center" wrapText="1"/>
      <protection locked="0"/>
    </xf>
    <xf numFmtId="0" fontId="23" fillId="14" borderId="51" xfId="0" applyFont="1" applyFill="1" applyBorder="1" applyAlignment="1" applyProtection="1">
      <alignment horizontal="center" vertical="center" wrapText="1"/>
      <protection locked="0"/>
    </xf>
    <xf numFmtId="0" fontId="23" fillId="14" borderId="52" xfId="0" applyFont="1" applyFill="1" applyBorder="1" applyAlignment="1" applyProtection="1">
      <alignment horizontal="center" vertical="center" wrapText="1"/>
      <protection locked="0"/>
    </xf>
    <xf numFmtId="0" fontId="23" fillId="14" borderId="53" xfId="0" applyFont="1" applyFill="1" applyBorder="1" applyAlignment="1" applyProtection="1">
      <alignment horizontal="center" vertical="center" wrapText="1"/>
      <protection locked="0"/>
    </xf>
    <xf numFmtId="0" fontId="23" fillId="14" borderId="54" xfId="0" applyFont="1" applyFill="1" applyBorder="1" applyAlignment="1" applyProtection="1">
      <alignment horizontal="center" vertical="center" wrapText="1"/>
      <protection locked="0"/>
    </xf>
    <xf numFmtId="0" fontId="23" fillId="14" borderId="49" xfId="0" applyFont="1" applyFill="1" applyBorder="1" applyAlignment="1" applyProtection="1">
      <alignment horizontal="center" vertical="center" wrapText="1"/>
      <protection locked="0"/>
    </xf>
    <xf numFmtId="0" fontId="23" fillId="14" borderId="50" xfId="0" applyFont="1" applyFill="1" applyBorder="1" applyAlignment="1" applyProtection="1">
      <alignment horizontal="center" vertical="center" wrapText="1"/>
      <protection locked="0"/>
    </xf>
    <xf numFmtId="0" fontId="24" fillId="11" borderId="40" xfId="0" applyFont="1" applyFill="1" applyBorder="1" applyAlignment="1" applyProtection="1">
      <alignment horizontal="center" vertical="center" wrapText="1"/>
      <protection locked="0"/>
    </xf>
    <xf numFmtId="0" fontId="24" fillId="0" borderId="40" xfId="0" applyFont="1" applyBorder="1" applyAlignment="1" applyProtection="1">
      <alignment horizontal="center" vertical="center" wrapText="1"/>
      <protection locked="0"/>
    </xf>
    <xf numFmtId="49" fontId="24" fillId="0" borderId="40" xfId="0" applyNumberFormat="1" applyFont="1" applyBorder="1" applyAlignment="1" applyProtection="1">
      <alignment horizontal="center" vertical="center" wrapText="1"/>
      <protection locked="0"/>
    </xf>
    <xf numFmtId="169" fontId="24" fillId="0" borderId="40" xfId="0" applyNumberFormat="1" applyFont="1" applyBorder="1" applyAlignment="1" applyProtection="1">
      <alignment horizontal="center" vertical="center" wrapText="1"/>
      <protection locked="0"/>
    </xf>
    <xf numFmtId="14" fontId="24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4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4" fillId="0" borderId="40" xfId="0" applyNumberFormat="1" applyFont="1" applyBorder="1" applyAlignment="1" applyProtection="1">
      <alignment horizontal="center" vertical="center" wrapText="1"/>
      <protection locked="0"/>
    </xf>
    <xf numFmtId="14" fontId="24" fillId="0" borderId="40" xfId="0" applyNumberFormat="1" applyFont="1" applyBorder="1" applyAlignment="1" applyProtection="1">
      <alignment horizontal="center" vertical="center" wrapText="1"/>
      <protection locked="0"/>
    </xf>
    <xf numFmtId="22" fontId="24" fillId="0" borderId="40" xfId="0" applyNumberFormat="1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24" fillId="0" borderId="54" xfId="0" applyFont="1" applyBorder="1" applyAlignment="1" applyProtection="1">
      <alignment horizontal="center" vertical="center" wrapText="1"/>
      <protection locked="0"/>
    </xf>
    <xf numFmtId="0" fontId="24" fillId="0" borderId="50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446FA50D-2376-41EF-A448-C75FCA496D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C900-592E-4B31-A0CF-3FBC0149F7F4}">
  <dimension ref="A1:AX982"/>
  <sheetViews>
    <sheetView showGridLines="0" topLeftCell="A33" zoomScale="70" zoomScaleNormal="70" workbookViewId="0">
      <selection sqref="A1:Y4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2.5" hidden="1" customWidth="1"/>
    <col min="12" max="12" width="16.25" hidden="1" customWidth="1"/>
    <col min="13" max="13" width="15.5" hidden="1" customWidth="1"/>
    <col min="14" max="14" width="19.25" hidden="1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60" t="s">
        <v>50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2"/>
      <c r="Z1" s="1"/>
    </row>
    <row r="2" spans="1:26" ht="35.25" customHeight="1" x14ac:dyDescent="0.5">
      <c r="A2" s="163">
        <f ca="1">TODAY()</f>
        <v>46089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5"/>
      <c r="Z2" s="2"/>
    </row>
    <row r="3" spans="1:26" ht="2.25" customHeight="1" x14ac:dyDescent="0.5">
      <c r="A3" s="3"/>
      <c r="B3" s="166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2"/>
      <c r="Z3" s="1"/>
    </row>
    <row r="4" spans="1:26" ht="39.75" customHeight="1" x14ac:dyDescent="0.5">
      <c r="A4" s="167" t="s">
        <v>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9"/>
      <c r="Z4" s="4"/>
    </row>
    <row r="5" spans="1:26" ht="26.25" customHeight="1" x14ac:dyDescent="0.35">
      <c r="A5" s="5">
        <v>1</v>
      </c>
      <c r="B5" s="170" t="s">
        <v>1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9"/>
      <c r="Z5" s="4"/>
    </row>
    <row r="6" spans="1:26" ht="18.75" customHeight="1" x14ac:dyDescent="0.25">
      <c r="A6" s="171" t="s">
        <v>2</v>
      </c>
      <c r="B6" s="171" t="s">
        <v>3</v>
      </c>
      <c r="C6" s="171" t="s">
        <v>4</v>
      </c>
      <c r="D6" s="171" t="s">
        <v>5</v>
      </c>
      <c r="E6" s="173" t="s">
        <v>6</v>
      </c>
      <c r="F6" s="182" t="s">
        <v>7</v>
      </c>
      <c r="G6" s="183" t="s">
        <v>8</v>
      </c>
      <c r="H6" s="184" t="s">
        <v>37</v>
      </c>
      <c r="I6" s="184" t="s">
        <v>38</v>
      </c>
      <c r="J6" s="185" t="s">
        <v>9</v>
      </c>
      <c r="K6" s="185" t="s">
        <v>10</v>
      </c>
      <c r="L6" s="171" t="s">
        <v>11</v>
      </c>
      <c r="M6" s="171" t="s">
        <v>12</v>
      </c>
      <c r="N6" s="171" t="s">
        <v>13</v>
      </c>
      <c r="O6" s="180" t="s">
        <v>14</v>
      </c>
      <c r="P6" s="168"/>
      <c r="Q6" s="168"/>
      <c r="R6" s="169"/>
      <c r="S6" s="171" t="s">
        <v>15</v>
      </c>
      <c r="T6" s="181" t="s">
        <v>16</v>
      </c>
      <c r="U6" s="168"/>
      <c r="V6" s="168"/>
      <c r="W6" s="169"/>
      <c r="X6" s="173" t="s">
        <v>17</v>
      </c>
      <c r="Y6" s="171" t="s">
        <v>18</v>
      </c>
      <c r="Z6" s="4"/>
    </row>
    <row r="7" spans="1:26" ht="114" customHeight="1" x14ac:dyDescent="0.25">
      <c r="A7" s="172"/>
      <c r="B7" s="172"/>
      <c r="C7" s="172"/>
      <c r="D7" s="172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6" t="s">
        <v>19</v>
      </c>
      <c r="P7" s="6" t="s">
        <v>20</v>
      </c>
      <c r="Q7" s="6" t="s">
        <v>21</v>
      </c>
      <c r="R7" s="6" t="s">
        <v>22</v>
      </c>
      <c r="S7" s="172"/>
      <c r="T7" s="7">
        <v>1</v>
      </c>
      <c r="U7" s="7">
        <v>2</v>
      </c>
      <c r="V7" s="7">
        <v>3</v>
      </c>
      <c r="W7" s="7">
        <v>4</v>
      </c>
      <c r="X7" s="172"/>
      <c r="Y7" s="172"/>
      <c r="Z7" s="4"/>
    </row>
    <row r="8" spans="1:26" s="73" customFormat="1" ht="21.75" customHeight="1" x14ac:dyDescent="0.25">
      <c r="A8" s="105">
        <v>1</v>
      </c>
      <c r="B8" s="117" t="s">
        <v>60</v>
      </c>
      <c r="C8" s="118" t="s">
        <v>52</v>
      </c>
      <c r="D8" s="118">
        <v>78.63</v>
      </c>
      <c r="E8" s="68" t="s">
        <v>27</v>
      </c>
      <c r="F8" s="118">
        <v>1599</v>
      </c>
      <c r="G8" s="118">
        <v>3264.3</v>
      </c>
      <c r="H8" s="70" t="s">
        <v>56</v>
      </c>
      <c r="I8" s="70"/>
      <c r="J8" s="108"/>
      <c r="K8" s="108"/>
      <c r="L8" s="108" t="s">
        <v>55</v>
      </c>
      <c r="M8" s="108"/>
      <c r="N8" s="108" t="s">
        <v>61</v>
      </c>
      <c r="O8" s="108"/>
      <c r="P8" s="121"/>
      <c r="Q8" s="108">
        <v>2487</v>
      </c>
      <c r="R8" s="108"/>
      <c r="S8" s="108" t="s">
        <v>24</v>
      </c>
      <c r="T8" s="110" t="s">
        <v>25</v>
      </c>
      <c r="U8" s="110"/>
      <c r="V8" s="110"/>
      <c r="W8" s="110"/>
      <c r="X8" s="69"/>
      <c r="Y8" s="69"/>
      <c r="Z8" s="74"/>
    </row>
    <row r="9" spans="1:26" s="73" customFormat="1" ht="21.75" customHeight="1" x14ac:dyDescent="0.25">
      <c r="A9" s="120">
        <v>2</v>
      </c>
      <c r="B9" s="89" t="s">
        <v>68</v>
      </c>
      <c r="C9" s="90" t="s">
        <v>62</v>
      </c>
      <c r="D9" s="89">
        <v>149.9</v>
      </c>
      <c r="E9" s="89" t="s">
        <v>23</v>
      </c>
      <c r="F9" s="89">
        <v>10848</v>
      </c>
      <c r="G9" s="89">
        <v>17935.21</v>
      </c>
      <c r="H9" s="91" t="s">
        <v>66</v>
      </c>
      <c r="I9" s="91"/>
      <c r="J9" s="88" t="s">
        <v>58</v>
      </c>
      <c r="K9" s="89" t="s">
        <v>64</v>
      </c>
      <c r="L9" s="89" t="s">
        <v>57</v>
      </c>
      <c r="M9" s="85"/>
      <c r="N9" s="85" t="s">
        <v>70</v>
      </c>
      <c r="O9" s="85"/>
      <c r="P9" s="86"/>
      <c r="Q9" s="85"/>
      <c r="R9" s="85"/>
      <c r="S9" s="85" t="s">
        <v>28</v>
      </c>
      <c r="T9" s="87"/>
      <c r="U9" s="87"/>
      <c r="V9" s="87"/>
      <c r="W9" s="87" t="s">
        <v>25</v>
      </c>
      <c r="X9" s="93" t="s">
        <v>59</v>
      </c>
      <c r="Y9" s="95"/>
      <c r="Z9" s="74"/>
    </row>
    <row r="10" spans="1:26" s="73" customFormat="1" ht="21.75" customHeight="1" x14ac:dyDescent="0.25">
      <c r="A10" s="105">
        <v>3</v>
      </c>
      <c r="B10" s="92" t="s">
        <v>73</v>
      </c>
      <c r="C10" s="83" t="s">
        <v>74</v>
      </c>
      <c r="D10" s="83">
        <v>98.17</v>
      </c>
      <c r="E10" s="93" t="s">
        <v>23</v>
      </c>
      <c r="F10" s="83">
        <v>5552</v>
      </c>
      <c r="G10" s="83">
        <v>7088</v>
      </c>
      <c r="H10" s="94" t="s">
        <v>72</v>
      </c>
      <c r="I10" s="94"/>
      <c r="J10" s="85"/>
      <c r="K10" s="85"/>
      <c r="L10" s="85" t="s">
        <v>42</v>
      </c>
      <c r="M10" s="85"/>
      <c r="N10" s="85" t="s">
        <v>75</v>
      </c>
      <c r="O10" s="85"/>
      <c r="P10" s="86"/>
      <c r="Q10" s="85">
        <v>3500</v>
      </c>
      <c r="R10" s="85"/>
      <c r="S10" s="85" t="s">
        <v>24</v>
      </c>
      <c r="T10" s="87"/>
      <c r="U10" s="87" t="s">
        <v>25</v>
      </c>
      <c r="V10" s="87"/>
      <c r="W10" s="87"/>
      <c r="X10" s="95" t="s">
        <v>76</v>
      </c>
      <c r="Y10" s="69"/>
      <c r="Z10" s="74"/>
    </row>
    <row r="11" spans="1:26" s="99" customFormat="1" ht="19.5" customHeight="1" x14ac:dyDescent="0.25">
      <c r="A11" s="120">
        <v>4</v>
      </c>
      <c r="B11" s="83" t="s">
        <v>78</v>
      </c>
      <c r="C11" s="83" t="s">
        <v>79</v>
      </c>
      <c r="D11" s="83" t="s">
        <v>86</v>
      </c>
      <c r="E11" s="83" t="s">
        <v>23</v>
      </c>
      <c r="F11" s="83">
        <v>8973</v>
      </c>
      <c r="G11" s="83" t="s">
        <v>87</v>
      </c>
      <c r="H11" s="109">
        <v>46081</v>
      </c>
      <c r="I11" s="83"/>
      <c r="J11" s="83" t="s">
        <v>58</v>
      </c>
      <c r="K11" s="83" t="s">
        <v>80</v>
      </c>
      <c r="L11" s="83" t="s">
        <v>71</v>
      </c>
      <c r="M11" s="83"/>
      <c r="N11" s="83" t="s">
        <v>81</v>
      </c>
      <c r="O11" s="96"/>
      <c r="P11" s="97"/>
      <c r="Q11" s="96"/>
      <c r="R11" s="96"/>
      <c r="S11" s="111" t="s">
        <v>28</v>
      </c>
      <c r="T11" s="112"/>
      <c r="U11" s="112"/>
      <c r="V11" s="113"/>
      <c r="W11" s="113" t="s">
        <v>25</v>
      </c>
      <c r="X11" s="114" t="s">
        <v>59</v>
      </c>
      <c r="Y11" s="115"/>
      <c r="Z11" s="98"/>
    </row>
    <row r="12" spans="1:26" s="99" customFormat="1" ht="21.75" customHeight="1" x14ac:dyDescent="0.25">
      <c r="A12" s="105">
        <v>5</v>
      </c>
      <c r="B12" s="122" t="s">
        <v>103</v>
      </c>
      <c r="C12" s="122" t="s">
        <v>41</v>
      </c>
      <c r="D12" s="122" t="s">
        <v>104</v>
      </c>
      <c r="E12" s="122" t="s">
        <v>29</v>
      </c>
      <c r="F12" s="122">
        <v>1408</v>
      </c>
      <c r="G12" s="122">
        <v>3298</v>
      </c>
      <c r="H12" s="104">
        <v>46085</v>
      </c>
      <c r="I12" s="122"/>
      <c r="J12" s="122"/>
      <c r="K12" s="122"/>
      <c r="L12" s="122" t="s">
        <v>105</v>
      </c>
      <c r="M12" s="122"/>
      <c r="N12" s="122" t="s">
        <v>75</v>
      </c>
      <c r="O12" s="122"/>
      <c r="P12" s="122"/>
      <c r="Q12" s="122"/>
      <c r="R12" s="122"/>
      <c r="S12" s="122" t="s">
        <v>28</v>
      </c>
      <c r="T12" s="122" t="s">
        <v>25</v>
      </c>
      <c r="U12" s="122"/>
      <c r="V12" s="122"/>
      <c r="W12" s="122"/>
      <c r="X12" s="122"/>
      <c r="Y12" s="122"/>
      <c r="Z12" s="98"/>
    </row>
    <row r="13" spans="1:26" s="99" customFormat="1" ht="21.75" customHeight="1" x14ac:dyDescent="0.25">
      <c r="A13" s="120">
        <v>6</v>
      </c>
      <c r="B13" s="122" t="s">
        <v>119</v>
      </c>
      <c r="C13" s="122" t="s">
        <v>41</v>
      </c>
      <c r="D13" s="122">
        <v>79.8</v>
      </c>
      <c r="E13" s="122" t="s">
        <v>23</v>
      </c>
      <c r="F13" s="122">
        <v>1599</v>
      </c>
      <c r="G13" s="122">
        <v>3184</v>
      </c>
      <c r="H13" s="104">
        <v>46086</v>
      </c>
      <c r="I13" s="122"/>
      <c r="J13" s="122"/>
      <c r="K13" s="122"/>
      <c r="L13" s="122" t="s">
        <v>120</v>
      </c>
      <c r="M13" s="122"/>
      <c r="N13" s="122" t="s">
        <v>121</v>
      </c>
      <c r="O13" s="122"/>
      <c r="P13" s="122"/>
      <c r="Q13" s="122">
        <v>2650</v>
      </c>
      <c r="R13" s="122"/>
      <c r="S13" s="122" t="s">
        <v>24</v>
      </c>
      <c r="T13" s="122"/>
      <c r="U13" s="122"/>
      <c r="V13" s="122"/>
      <c r="W13" s="122"/>
      <c r="X13" s="122"/>
      <c r="Y13" s="122" t="s">
        <v>111</v>
      </c>
      <c r="Z13" s="98"/>
    </row>
    <row r="14" spans="1:26" s="99" customFormat="1" ht="21.75" customHeight="1" x14ac:dyDescent="0.25">
      <c r="A14" s="105">
        <v>7</v>
      </c>
      <c r="B14" s="142" t="s">
        <v>77</v>
      </c>
      <c r="C14" s="122" t="s">
        <v>26</v>
      </c>
      <c r="D14" s="122" t="s">
        <v>159</v>
      </c>
      <c r="E14" s="122" t="s">
        <v>29</v>
      </c>
      <c r="F14" s="122">
        <v>2299</v>
      </c>
      <c r="G14" s="122">
        <v>4940</v>
      </c>
      <c r="H14" s="122">
        <v>46081</v>
      </c>
      <c r="I14" s="122">
        <v>46087</v>
      </c>
      <c r="J14" s="122"/>
      <c r="K14" s="122"/>
      <c r="L14" s="122" t="s">
        <v>30</v>
      </c>
      <c r="M14" s="122" t="s">
        <v>30</v>
      </c>
      <c r="N14" s="122" t="s">
        <v>160</v>
      </c>
      <c r="O14" s="122"/>
      <c r="P14" s="122"/>
      <c r="Q14" s="122">
        <v>4285</v>
      </c>
      <c r="R14" s="122">
        <v>4303</v>
      </c>
      <c r="S14" s="122" t="s">
        <v>161</v>
      </c>
      <c r="T14" s="122"/>
      <c r="U14" s="122"/>
      <c r="V14" s="122" t="s">
        <v>25</v>
      </c>
      <c r="W14" s="122"/>
      <c r="X14" s="71"/>
      <c r="Y14" s="81" t="s">
        <v>139</v>
      </c>
      <c r="Z14" s="98"/>
    </row>
    <row r="15" spans="1:26" s="99" customFormat="1" ht="21.75" customHeight="1" x14ac:dyDescent="0.25">
      <c r="A15" s="120">
        <v>8</v>
      </c>
      <c r="B15" s="92" t="s">
        <v>136</v>
      </c>
      <c r="C15" s="92" t="s">
        <v>41</v>
      </c>
      <c r="D15" s="92" t="s">
        <v>137</v>
      </c>
      <c r="E15" s="92" t="s">
        <v>23</v>
      </c>
      <c r="F15" s="92">
        <v>3118</v>
      </c>
      <c r="G15" s="92">
        <v>3095</v>
      </c>
      <c r="H15" s="84">
        <v>46086</v>
      </c>
      <c r="I15" s="92"/>
      <c r="J15" s="92" t="s">
        <v>88</v>
      </c>
      <c r="K15" s="92" t="s">
        <v>140</v>
      </c>
      <c r="L15" s="92" t="s">
        <v>57</v>
      </c>
      <c r="M15" s="92"/>
      <c r="N15" s="92" t="s">
        <v>138</v>
      </c>
      <c r="O15" s="92">
        <v>2185.0590000000002</v>
      </c>
      <c r="P15" s="86"/>
      <c r="Q15" s="85"/>
      <c r="R15" s="85"/>
      <c r="S15" s="89" t="s">
        <v>28</v>
      </c>
      <c r="T15" s="122"/>
      <c r="U15" s="122" t="s">
        <v>25</v>
      </c>
      <c r="V15" s="122"/>
      <c r="W15" s="122"/>
      <c r="X15" s="89"/>
      <c r="Y15" s="126"/>
      <c r="Z15" s="98"/>
    </row>
    <row r="16" spans="1:26" s="99" customFormat="1" ht="21.75" customHeight="1" x14ac:dyDescent="0.25">
      <c r="A16" s="105">
        <v>9</v>
      </c>
      <c r="B16" s="92" t="s">
        <v>146</v>
      </c>
      <c r="C16" s="92" t="s">
        <v>41</v>
      </c>
      <c r="D16" s="92" t="s">
        <v>53</v>
      </c>
      <c r="E16" s="92" t="s">
        <v>29</v>
      </c>
      <c r="F16" s="92">
        <v>1939</v>
      </c>
      <c r="G16" s="92">
        <v>3299</v>
      </c>
      <c r="H16" s="84">
        <v>46086</v>
      </c>
      <c r="I16" s="92"/>
      <c r="J16" s="92"/>
      <c r="K16" s="92"/>
      <c r="L16" s="92" t="s">
        <v>147</v>
      </c>
      <c r="M16" s="92"/>
      <c r="N16" s="92"/>
      <c r="O16" s="92"/>
      <c r="P16" s="92"/>
      <c r="Q16" s="92"/>
      <c r="R16" s="92"/>
      <c r="S16" s="92"/>
      <c r="T16" s="122"/>
      <c r="U16" s="122"/>
      <c r="V16" s="122" t="s">
        <v>25</v>
      </c>
      <c r="W16" s="122"/>
      <c r="X16" s="89"/>
      <c r="Y16" s="126"/>
      <c r="Z16" s="98"/>
    </row>
    <row r="17" spans="1:50" s="99" customFormat="1" ht="21.75" customHeight="1" x14ac:dyDescent="0.25">
      <c r="A17" s="120">
        <v>10</v>
      </c>
      <c r="B17" s="92" t="s">
        <v>153</v>
      </c>
      <c r="C17" s="92" t="s">
        <v>41</v>
      </c>
      <c r="D17" s="92">
        <v>72.36</v>
      </c>
      <c r="E17" s="92" t="s">
        <v>29</v>
      </c>
      <c r="F17" s="92">
        <v>1194</v>
      </c>
      <c r="G17" s="92">
        <v>2140</v>
      </c>
      <c r="H17" s="84">
        <v>46087</v>
      </c>
      <c r="I17" s="92"/>
      <c r="J17" s="92"/>
      <c r="K17" s="92"/>
      <c r="L17" s="92" t="s">
        <v>105</v>
      </c>
      <c r="M17" s="92"/>
      <c r="N17" s="92" t="s">
        <v>130</v>
      </c>
      <c r="O17" s="92"/>
      <c r="P17" s="92"/>
      <c r="Q17" s="92" t="s">
        <v>152</v>
      </c>
      <c r="R17" s="85"/>
      <c r="S17" s="89"/>
      <c r="T17" s="122"/>
      <c r="U17" s="122"/>
      <c r="V17" s="122"/>
      <c r="W17" s="122"/>
      <c r="X17" s="89"/>
      <c r="Y17" s="126"/>
      <c r="Z17" s="98"/>
    </row>
    <row r="18" spans="1:50" s="55" customFormat="1" ht="27.75" customHeight="1" x14ac:dyDescent="0.35">
      <c r="A18" s="82">
        <v>2</v>
      </c>
      <c r="B18" s="175" t="s">
        <v>36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3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.75" customHeight="1" x14ac:dyDescent="0.25">
      <c r="A19" s="177" t="s">
        <v>2</v>
      </c>
      <c r="B19" s="177" t="s">
        <v>3</v>
      </c>
      <c r="C19" s="177" t="s">
        <v>4</v>
      </c>
      <c r="D19" s="177" t="s">
        <v>5</v>
      </c>
      <c r="E19" s="177" t="s">
        <v>6</v>
      </c>
      <c r="F19" s="178" t="s">
        <v>7</v>
      </c>
      <c r="G19" s="179" t="s">
        <v>8</v>
      </c>
      <c r="H19" s="195" t="s">
        <v>37</v>
      </c>
      <c r="I19" s="196" t="s">
        <v>39</v>
      </c>
      <c r="J19" s="197" t="s">
        <v>9</v>
      </c>
      <c r="K19" s="197" t="s">
        <v>10</v>
      </c>
      <c r="L19" s="177" t="s">
        <v>11</v>
      </c>
      <c r="M19" s="177" t="s">
        <v>12</v>
      </c>
      <c r="N19" s="177" t="s">
        <v>13</v>
      </c>
      <c r="O19" s="186" t="s">
        <v>14</v>
      </c>
      <c r="P19" s="187"/>
      <c r="Q19" s="187"/>
      <c r="R19" s="188"/>
      <c r="S19" s="177" t="s">
        <v>15</v>
      </c>
      <c r="T19" s="189" t="s">
        <v>17</v>
      </c>
      <c r="U19" s="190"/>
      <c r="V19" s="190"/>
      <c r="W19" s="191"/>
      <c r="X19" s="189" t="s">
        <v>18</v>
      </c>
      <c r="Y19" s="191"/>
      <c r="Z19" s="13"/>
    </row>
    <row r="20" spans="1:50" ht="18.75" customHeight="1" x14ac:dyDescent="0.25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6" t="s">
        <v>19</v>
      </c>
      <c r="P20" s="6" t="s">
        <v>20</v>
      </c>
      <c r="Q20" s="6" t="s">
        <v>21</v>
      </c>
      <c r="R20" s="6" t="s">
        <v>22</v>
      </c>
      <c r="S20" s="172"/>
      <c r="T20" s="192"/>
      <c r="U20" s="193"/>
      <c r="V20" s="193"/>
      <c r="W20" s="191"/>
      <c r="X20" s="192"/>
      <c r="Y20" s="191"/>
      <c r="Z20" s="13"/>
    </row>
    <row r="21" spans="1:50" s="55" customFormat="1" ht="30.75" customHeight="1" x14ac:dyDescent="0.35">
      <c r="A21" s="61">
        <v>3</v>
      </c>
      <c r="B21" s="57" t="s">
        <v>31</v>
      </c>
      <c r="C21" s="58"/>
      <c r="D21" s="58"/>
      <c r="E21" s="58"/>
      <c r="F21" s="58"/>
      <c r="G21" s="58"/>
      <c r="H21" s="59"/>
      <c r="I21" s="60"/>
      <c r="J21" s="58"/>
      <c r="K21" s="58"/>
      <c r="L21" s="58"/>
      <c r="M21" s="58"/>
      <c r="N21" s="58"/>
      <c r="O21" s="58"/>
      <c r="P21" s="58"/>
      <c r="Q21" s="58"/>
      <c r="R21" s="58"/>
      <c r="S21" s="194"/>
      <c r="T21" s="187"/>
      <c r="U21" s="187"/>
      <c r="V21" s="187"/>
      <c r="W21" s="187"/>
      <c r="X21" s="187"/>
      <c r="Y21" s="188"/>
      <c r="Z21" s="54"/>
    </row>
    <row r="22" spans="1:50" s="55" customFormat="1" ht="21" customHeight="1" x14ac:dyDescent="0.25">
      <c r="A22" s="171" t="s">
        <v>2</v>
      </c>
      <c r="B22" s="171" t="s">
        <v>3</v>
      </c>
      <c r="C22" s="171" t="s">
        <v>4</v>
      </c>
      <c r="D22" s="171" t="s">
        <v>5</v>
      </c>
      <c r="E22" s="173" t="s">
        <v>6</v>
      </c>
      <c r="F22" s="182" t="s">
        <v>7</v>
      </c>
      <c r="G22" s="183" t="s">
        <v>8</v>
      </c>
      <c r="H22" s="184" t="s">
        <v>37</v>
      </c>
      <c r="I22" s="198" t="s">
        <v>40</v>
      </c>
      <c r="J22" s="185" t="s">
        <v>9</v>
      </c>
      <c r="K22" s="185" t="s">
        <v>10</v>
      </c>
      <c r="L22" s="171" t="s">
        <v>11</v>
      </c>
      <c r="M22" s="171" t="s">
        <v>12</v>
      </c>
      <c r="N22" s="171" t="s">
        <v>13</v>
      </c>
      <c r="O22" s="180" t="s">
        <v>14</v>
      </c>
      <c r="P22" s="168"/>
      <c r="Q22" s="168"/>
      <c r="R22" s="169"/>
      <c r="S22" s="171" t="s">
        <v>15</v>
      </c>
      <c r="T22" s="181" t="s">
        <v>16</v>
      </c>
      <c r="U22" s="168"/>
      <c r="V22" s="168"/>
      <c r="W22" s="169"/>
      <c r="X22" s="173" t="s">
        <v>17</v>
      </c>
      <c r="Y22" s="171" t="s">
        <v>18</v>
      </c>
      <c r="Z22" s="54"/>
    </row>
    <row r="23" spans="1:50" s="55" customFormat="1" ht="112.5" customHeight="1" x14ac:dyDescent="0.25">
      <c r="A23" s="172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6" t="s">
        <v>19</v>
      </c>
      <c r="P23" s="6" t="s">
        <v>20</v>
      </c>
      <c r="Q23" s="6" t="s">
        <v>21</v>
      </c>
      <c r="R23" s="6" t="s">
        <v>22</v>
      </c>
      <c r="S23" s="174"/>
      <c r="T23" s="199" t="s">
        <v>32</v>
      </c>
      <c r="U23" s="200"/>
      <c r="V23" s="181" t="s">
        <v>33</v>
      </c>
      <c r="W23" s="169"/>
      <c r="X23" s="172"/>
      <c r="Y23" s="172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2" customFormat="1" ht="20.25" customHeight="1" x14ac:dyDescent="0.25">
      <c r="A24" s="105">
        <v>1</v>
      </c>
      <c r="B24" s="106" t="s">
        <v>82</v>
      </c>
      <c r="C24" s="118" t="s">
        <v>65</v>
      </c>
      <c r="D24" s="118">
        <v>177</v>
      </c>
      <c r="E24" s="118" t="s">
        <v>23</v>
      </c>
      <c r="F24" s="118">
        <v>20211</v>
      </c>
      <c r="G24" s="118">
        <v>32317</v>
      </c>
      <c r="H24" s="137">
        <v>46025</v>
      </c>
      <c r="I24" s="119"/>
      <c r="J24" s="116" t="s">
        <v>85</v>
      </c>
      <c r="K24" s="108" t="s">
        <v>101</v>
      </c>
      <c r="L24" s="108" t="s">
        <v>67</v>
      </c>
      <c r="M24" s="108"/>
      <c r="N24" s="108" t="s">
        <v>83</v>
      </c>
      <c r="O24" s="108"/>
      <c r="P24" s="121">
        <v>28400</v>
      </c>
      <c r="Q24" s="108"/>
      <c r="R24" s="108"/>
      <c r="S24" s="71" t="s">
        <v>24</v>
      </c>
      <c r="T24" s="201" t="s">
        <v>25</v>
      </c>
      <c r="U24" s="201"/>
      <c r="V24" s="202"/>
      <c r="W24" s="203"/>
      <c r="X24" s="71" t="s">
        <v>63</v>
      </c>
      <c r="Y24" s="81" t="s">
        <v>54</v>
      </c>
      <c r="Z24" s="79"/>
    </row>
    <row r="25" spans="1:50" s="72" customFormat="1" ht="20.25" customHeight="1" x14ac:dyDescent="0.25">
      <c r="A25" s="105">
        <v>2</v>
      </c>
      <c r="B25" s="106" t="s">
        <v>89</v>
      </c>
      <c r="C25" s="106" t="s">
        <v>100</v>
      </c>
      <c r="D25" s="106" t="s">
        <v>90</v>
      </c>
      <c r="E25" s="106" t="s">
        <v>23</v>
      </c>
      <c r="F25" s="106">
        <v>9962</v>
      </c>
      <c r="G25" s="106" t="s">
        <v>91</v>
      </c>
      <c r="H25" s="107">
        <v>46084</v>
      </c>
      <c r="I25" s="106"/>
      <c r="J25" s="106" t="s">
        <v>92</v>
      </c>
      <c r="K25" s="92" t="s">
        <v>99</v>
      </c>
      <c r="L25" s="92" t="s">
        <v>65</v>
      </c>
      <c r="M25" s="92"/>
      <c r="N25" s="92" t="s">
        <v>94</v>
      </c>
      <c r="O25" s="92"/>
      <c r="P25" s="92"/>
      <c r="Q25" s="92"/>
      <c r="R25" s="92"/>
      <c r="S25" s="92" t="s">
        <v>28</v>
      </c>
      <c r="T25" s="204" t="s">
        <v>25</v>
      </c>
      <c r="U25" s="205"/>
      <c r="V25" s="202"/>
      <c r="W25" s="203"/>
      <c r="X25" s="92" t="s">
        <v>98</v>
      </c>
      <c r="Y25" s="92"/>
      <c r="Z25" s="79"/>
    </row>
    <row r="26" spans="1:50" s="72" customFormat="1" ht="20.25" customHeight="1" x14ac:dyDescent="0.25">
      <c r="A26" s="105">
        <v>3</v>
      </c>
      <c r="B26" s="92" t="s">
        <v>95</v>
      </c>
      <c r="C26" s="92" t="s">
        <v>96</v>
      </c>
      <c r="D26" s="92" t="s">
        <v>97</v>
      </c>
      <c r="E26" s="92" t="s">
        <v>23</v>
      </c>
      <c r="F26" s="92">
        <v>34738</v>
      </c>
      <c r="G26" s="92">
        <v>61224</v>
      </c>
      <c r="H26" s="104">
        <v>46084</v>
      </c>
      <c r="I26" s="92"/>
      <c r="J26" s="92" t="s">
        <v>85</v>
      </c>
      <c r="K26" s="92" t="s">
        <v>93</v>
      </c>
      <c r="L26" s="92" t="s">
        <v>57</v>
      </c>
      <c r="M26" s="92"/>
      <c r="N26" s="92" t="s">
        <v>84</v>
      </c>
      <c r="O26" s="92"/>
      <c r="P26" s="92"/>
      <c r="Q26" s="92"/>
      <c r="R26" s="92"/>
      <c r="S26" s="92" t="s">
        <v>28</v>
      </c>
      <c r="T26" s="204" t="s">
        <v>25</v>
      </c>
      <c r="U26" s="205"/>
      <c r="V26" s="202"/>
      <c r="W26" s="203"/>
      <c r="X26" s="92" t="s">
        <v>102</v>
      </c>
      <c r="Y26" s="92"/>
      <c r="Z26" s="79"/>
    </row>
    <row r="27" spans="1:50" s="72" customFormat="1" ht="20.25" customHeight="1" x14ac:dyDescent="0.25">
      <c r="A27" s="105">
        <v>4</v>
      </c>
      <c r="B27" s="92" t="s">
        <v>107</v>
      </c>
      <c r="C27" s="92" t="s">
        <v>62</v>
      </c>
      <c r="D27" s="92" t="s">
        <v>108</v>
      </c>
      <c r="E27" s="92" t="s">
        <v>23</v>
      </c>
      <c r="F27" s="92">
        <v>19891</v>
      </c>
      <c r="G27" s="92" t="s">
        <v>109</v>
      </c>
      <c r="H27" s="104">
        <v>46085</v>
      </c>
      <c r="I27" s="92"/>
      <c r="J27" s="92"/>
      <c r="K27" s="92"/>
      <c r="L27" s="92" t="s">
        <v>67</v>
      </c>
      <c r="M27" s="92"/>
      <c r="N27" s="92" t="s">
        <v>83</v>
      </c>
      <c r="O27" s="92"/>
      <c r="P27" s="92">
        <v>32000</v>
      </c>
      <c r="Q27" s="92"/>
      <c r="R27" s="92"/>
      <c r="S27" s="92" t="s">
        <v>24</v>
      </c>
      <c r="T27" s="204" t="s">
        <v>25</v>
      </c>
      <c r="U27" s="205"/>
      <c r="V27" s="202"/>
      <c r="W27" s="203"/>
      <c r="X27" s="92" t="s">
        <v>110</v>
      </c>
      <c r="Y27" s="92" t="s">
        <v>111</v>
      </c>
      <c r="Z27" s="79"/>
    </row>
    <row r="28" spans="1:50" s="72" customFormat="1" ht="20.25" customHeight="1" x14ac:dyDescent="0.25">
      <c r="A28" s="105">
        <v>5</v>
      </c>
      <c r="B28" s="92" t="s">
        <v>127</v>
      </c>
      <c r="C28" s="92" t="s">
        <v>41</v>
      </c>
      <c r="D28" s="92" t="s">
        <v>128</v>
      </c>
      <c r="E28" s="92" t="s">
        <v>29</v>
      </c>
      <c r="F28" s="92">
        <v>2707</v>
      </c>
      <c r="G28" s="92">
        <v>5979</v>
      </c>
      <c r="H28" s="104">
        <v>46086</v>
      </c>
      <c r="I28" s="92"/>
      <c r="J28" s="92"/>
      <c r="K28" s="92" t="s">
        <v>129</v>
      </c>
      <c r="L28" s="92" t="s">
        <v>105</v>
      </c>
      <c r="M28" s="92"/>
      <c r="N28" s="92" t="s">
        <v>130</v>
      </c>
      <c r="O28" s="92"/>
      <c r="P28" s="92"/>
      <c r="Q28" s="92">
        <v>5568</v>
      </c>
      <c r="R28" s="92"/>
      <c r="S28" s="92" t="s">
        <v>24</v>
      </c>
      <c r="T28" s="204" t="s">
        <v>25</v>
      </c>
      <c r="U28" s="205"/>
      <c r="V28" s="202"/>
      <c r="W28" s="203"/>
      <c r="X28" s="92"/>
      <c r="Y28" s="92"/>
      <c r="Z28" s="79"/>
    </row>
    <row r="29" spans="1:50" s="129" customFormat="1" ht="20.25" customHeight="1" x14ac:dyDescent="0.25">
      <c r="A29" s="105">
        <v>6</v>
      </c>
      <c r="B29" s="83" t="s">
        <v>132</v>
      </c>
      <c r="C29" s="83" t="s">
        <v>41</v>
      </c>
      <c r="D29" s="83" t="s">
        <v>133</v>
      </c>
      <c r="E29" s="83" t="s">
        <v>29</v>
      </c>
      <c r="F29" s="83">
        <v>1579</v>
      </c>
      <c r="G29" s="83" t="s">
        <v>134</v>
      </c>
      <c r="H29" s="104">
        <v>46085</v>
      </c>
      <c r="I29" s="83"/>
      <c r="J29" s="83"/>
      <c r="K29" s="83"/>
      <c r="L29" s="83" t="s">
        <v>135</v>
      </c>
      <c r="M29" s="83"/>
      <c r="N29" s="83" t="s">
        <v>83</v>
      </c>
      <c r="O29" s="83"/>
      <c r="P29" s="83"/>
      <c r="Q29" s="83">
        <v>1550</v>
      </c>
      <c r="R29" s="83"/>
      <c r="S29" s="130" t="s">
        <v>24</v>
      </c>
      <c r="T29" s="206" t="s">
        <v>25</v>
      </c>
      <c r="U29" s="207"/>
      <c r="V29" s="202"/>
      <c r="W29" s="203"/>
      <c r="X29" s="127"/>
      <c r="Y29" s="127"/>
      <c r="Z29" s="128"/>
    </row>
    <row r="30" spans="1:50" s="129" customFormat="1" ht="20.25" customHeight="1" x14ac:dyDescent="0.25">
      <c r="A30" s="105">
        <v>7</v>
      </c>
      <c r="B30" s="125" t="s">
        <v>131</v>
      </c>
      <c r="C30" s="83" t="s">
        <v>41</v>
      </c>
      <c r="D30" s="83" t="s">
        <v>53</v>
      </c>
      <c r="E30" s="83" t="s">
        <v>29</v>
      </c>
      <c r="F30" s="83">
        <v>1999</v>
      </c>
      <c r="G30" s="83">
        <v>4478</v>
      </c>
      <c r="H30" s="104">
        <v>46086</v>
      </c>
      <c r="I30" s="104">
        <v>46086</v>
      </c>
      <c r="J30" s="83"/>
      <c r="K30" s="83"/>
      <c r="L30" s="83" t="s">
        <v>30</v>
      </c>
      <c r="M30" s="83" t="s">
        <v>113</v>
      </c>
      <c r="N30" s="83" t="s">
        <v>43</v>
      </c>
      <c r="O30" s="83"/>
      <c r="P30" s="83"/>
      <c r="Q30" s="83"/>
      <c r="R30" s="83">
        <v>4039</v>
      </c>
      <c r="S30" s="130" t="s">
        <v>28</v>
      </c>
      <c r="T30" s="206" t="s">
        <v>25</v>
      </c>
      <c r="U30" s="207"/>
      <c r="V30" s="202"/>
      <c r="W30" s="203"/>
      <c r="X30" s="127"/>
      <c r="Y30" s="127"/>
      <c r="Z30" s="128"/>
    </row>
    <row r="31" spans="1:50" s="129" customFormat="1" ht="20.25" customHeight="1" x14ac:dyDescent="0.25">
      <c r="A31" s="105">
        <v>8</v>
      </c>
      <c r="B31" s="83" t="s">
        <v>141</v>
      </c>
      <c r="C31" s="83" t="s">
        <v>26</v>
      </c>
      <c r="D31" s="83" t="s">
        <v>142</v>
      </c>
      <c r="E31" s="83" t="s">
        <v>23</v>
      </c>
      <c r="F31" s="83">
        <v>4811</v>
      </c>
      <c r="G31" s="83" t="s">
        <v>143</v>
      </c>
      <c r="H31" s="104">
        <v>46086</v>
      </c>
      <c r="I31" s="83"/>
      <c r="J31" s="83"/>
      <c r="K31" s="83"/>
      <c r="L31" s="83" t="s">
        <v>144</v>
      </c>
      <c r="M31" s="83"/>
      <c r="N31" s="83" t="s">
        <v>145</v>
      </c>
      <c r="O31" s="83"/>
      <c r="P31" s="83"/>
      <c r="Q31" s="83">
        <v>8300</v>
      </c>
      <c r="R31" s="118"/>
      <c r="S31" s="136" t="s">
        <v>24</v>
      </c>
      <c r="T31" s="208" t="s">
        <v>25</v>
      </c>
      <c r="U31" s="208"/>
      <c r="V31" s="202"/>
      <c r="W31" s="203"/>
      <c r="X31" s="136"/>
      <c r="Y31" s="138" t="s">
        <v>111</v>
      </c>
      <c r="Z31" s="128"/>
    </row>
    <row r="32" spans="1:50" s="129" customFormat="1" ht="20.25" customHeight="1" x14ac:dyDescent="0.25">
      <c r="A32" s="105">
        <v>9</v>
      </c>
      <c r="B32" s="83" t="s">
        <v>148</v>
      </c>
      <c r="C32" s="83" t="s">
        <v>114</v>
      </c>
      <c r="D32" s="83" t="s">
        <v>149</v>
      </c>
      <c r="E32" s="83" t="s">
        <v>23</v>
      </c>
      <c r="F32" s="83">
        <v>32309</v>
      </c>
      <c r="G32" s="83">
        <v>58140</v>
      </c>
      <c r="H32" s="104">
        <v>46086</v>
      </c>
      <c r="I32" s="83"/>
      <c r="J32" s="83"/>
      <c r="K32" s="83"/>
      <c r="L32" s="83" t="s">
        <v>57</v>
      </c>
      <c r="M32" s="83"/>
      <c r="N32" s="83" t="s">
        <v>150</v>
      </c>
      <c r="O32" s="83"/>
      <c r="P32" s="83"/>
      <c r="Q32" s="83"/>
      <c r="R32" s="118"/>
      <c r="S32" s="136" t="s">
        <v>28</v>
      </c>
      <c r="T32" s="208" t="s">
        <v>25</v>
      </c>
      <c r="U32" s="208"/>
      <c r="V32" s="202"/>
      <c r="W32" s="203"/>
      <c r="X32" s="136" t="s">
        <v>151</v>
      </c>
      <c r="Y32" s="136"/>
      <c r="Z32" s="128"/>
    </row>
    <row r="33" spans="1:26" s="129" customFormat="1" ht="20.25" customHeight="1" x14ac:dyDescent="0.35">
      <c r="A33" s="140">
        <v>4</v>
      </c>
      <c r="B33" s="141" t="s">
        <v>154</v>
      </c>
      <c r="C33" s="141"/>
      <c r="D33" s="141"/>
      <c r="E33" s="141"/>
      <c r="F33" s="132"/>
      <c r="G33" s="132"/>
      <c r="H33" s="133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4"/>
      <c r="T33" s="135"/>
      <c r="U33" s="135"/>
      <c r="V33" s="139"/>
      <c r="W33" s="139"/>
      <c r="X33" s="134"/>
      <c r="Y33" s="134"/>
      <c r="Z33" s="128"/>
    </row>
    <row r="34" spans="1:26" ht="22.5" customHeight="1" x14ac:dyDescent="0.25">
      <c r="A34" s="177" t="s">
        <v>2</v>
      </c>
      <c r="B34" s="177" t="s">
        <v>3</v>
      </c>
      <c r="C34" s="177" t="s">
        <v>4</v>
      </c>
      <c r="D34" s="177" t="s">
        <v>5</v>
      </c>
      <c r="E34" s="177" t="s">
        <v>6</v>
      </c>
      <c r="F34" s="178" t="s">
        <v>7</v>
      </c>
      <c r="G34" s="179" t="s">
        <v>8</v>
      </c>
      <c r="H34" s="195" t="s">
        <v>37</v>
      </c>
      <c r="I34" s="196" t="s">
        <v>40</v>
      </c>
      <c r="J34" s="197" t="s">
        <v>9</v>
      </c>
      <c r="K34" s="197" t="s">
        <v>10</v>
      </c>
      <c r="L34" s="177" t="s">
        <v>11</v>
      </c>
      <c r="M34" s="177" t="s">
        <v>12</v>
      </c>
      <c r="N34" s="177" t="s">
        <v>13</v>
      </c>
      <c r="O34" s="186" t="s">
        <v>14</v>
      </c>
      <c r="P34" s="187"/>
      <c r="Q34" s="187"/>
      <c r="R34" s="188"/>
      <c r="S34" s="177" t="s">
        <v>15</v>
      </c>
      <c r="T34" s="189" t="s">
        <v>17</v>
      </c>
      <c r="U34" s="190"/>
      <c r="V34" s="190"/>
      <c r="W34" s="191"/>
      <c r="X34" s="189" t="s">
        <v>18</v>
      </c>
      <c r="Y34" s="191"/>
      <c r="Z34" s="56"/>
    </row>
    <row r="35" spans="1:26" ht="57" customHeight="1" x14ac:dyDescent="0.25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6" t="s">
        <v>19</v>
      </c>
      <c r="P35" s="6" t="s">
        <v>20</v>
      </c>
      <c r="Q35" s="6" t="s">
        <v>21</v>
      </c>
      <c r="R35" s="6" t="s">
        <v>22</v>
      </c>
      <c r="S35" s="174"/>
      <c r="T35" s="192"/>
      <c r="U35" s="190"/>
      <c r="V35" s="190"/>
      <c r="W35" s="191"/>
      <c r="X35" s="192"/>
      <c r="Y35" s="191"/>
      <c r="Z35" s="13"/>
    </row>
    <row r="36" spans="1:26" s="103" customFormat="1" ht="21" customHeight="1" x14ac:dyDescent="0.25">
      <c r="A36" s="100">
        <v>1</v>
      </c>
      <c r="B36" s="106" t="s">
        <v>115</v>
      </c>
      <c r="C36" s="106" t="s">
        <v>41</v>
      </c>
      <c r="D36" s="106" t="s">
        <v>116</v>
      </c>
      <c r="E36" s="106" t="s">
        <v>158</v>
      </c>
      <c r="F36" s="106">
        <v>4760</v>
      </c>
      <c r="G36" s="106" t="s">
        <v>117</v>
      </c>
      <c r="H36" s="107">
        <v>46085</v>
      </c>
      <c r="I36" s="106"/>
      <c r="J36" s="106"/>
      <c r="K36" s="106"/>
      <c r="L36" s="106" t="s">
        <v>112</v>
      </c>
      <c r="M36" s="106"/>
      <c r="N36" s="106" t="s">
        <v>118</v>
      </c>
      <c r="O36" s="106"/>
      <c r="P36" s="106"/>
      <c r="Q36" s="106">
        <v>6594</v>
      </c>
      <c r="R36" s="101"/>
      <c r="S36" s="106" t="s">
        <v>24</v>
      </c>
      <c r="T36" s="209"/>
      <c r="U36" s="209"/>
      <c r="V36" s="209"/>
      <c r="W36" s="209"/>
      <c r="X36" s="206"/>
      <c r="Y36" s="207"/>
      <c r="Z36" s="102"/>
    </row>
    <row r="37" spans="1:26" s="103" customFormat="1" ht="21" customHeight="1" x14ac:dyDescent="0.25">
      <c r="A37" s="100">
        <v>2</v>
      </c>
      <c r="B37" s="131" t="s">
        <v>122</v>
      </c>
      <c r="C37" s="106" t="s">
        <v>26</v>
      </c>
      <c r="D37" s="106" t="s">
        <v>123</v>
      </c>
      <c r="E37" s="106" t="s">
        <v>158</v>
      </c>
      <c r="F37" s="106">
        <v>2980</v>
      </c>
      <c r="G37" s="106">
        <v>4719</v>
      </c>
      <c r="H37" s="107">
        <v>46086</v>
      </c>
      <c r="I37" s="107">
        <v>46087</v>
      </c>
      <c r="J37" s="106" t="s">
        <v>124</v>
      </c>
      <c r="K37" s="106" t="s">
        <v>125</v>
      </c>
      <c r="L37" s="106" t="s">
        <v>71</v>
      </c>
      <c r="M37" s="106" t="s">
        <v>71</v>
      </c>
      <c r="N37" s="106" t="s">
        <v>126</v>
      </c>
      <c r="O37" s="106"/>
      <c r="P37" s="106"/>
      <c r="Q37" s="106">
        <v>3420</v>
      </c>
      <c r="R37" s="106"/>
      <c r="S37" s="106" t="s">
        <v>24</v>
      </c>
      <c r="T37" s="210" t="s">
        <v>106</v>
      </c>
      <c r="U37" s="211"/>
      <c r="V37" s="211"/>
      <c r="W37" s="212"/>
      <c r="X37" s="123"/>
      <c r="Y37" s="124"/>
      <c r="Z37" s="102"/>
    </row>
    <row r="38" spans="1:26" ht="24.75" customHeight="1" x14ac:dyDescent="0.35">
      <c r="A38" s="64">
        <v>5</v>
      </c>
      <c r="B38" s="65" t="s">
        <v>69</v>
      </c>
      <c r="C38" s="65"/>
      <c r="D38" s="65"/>
      <c r="E38" s="65"/>
      <c r="F38" s="65"/>
      <c r="G38" s="65"/>
      <c r="H38" s="66"/>
      <c r="I38" s="67"/>
      <c r="J38" s="65"/>
      <c r="K38" s="65"/>
      <c r="L38" s="65"/>
      <c r="M38" s="65"/>
      <c r="N38" s="65"/>
      <c r="O38" s="65"/>
      <c r="P38" s="65"/>
      <c r="Q38" s="65"/>
      <c r="R38" s="65"/>
      <c r="S38" s="213"/>
      <c r="T38" s="214"/>
      <c r="U38" s="214"/>
      <c r="V38" s="214"/>
      <c r="W38" s="214"/>
      <c r="X38" s="214"/>
      <c r="Y38" s="215"/>
      <c r="Z38" s="56"/>
    </row>
    <row r="39" spans="1:26" s="63" customFormat="1" ht="18.75" customHeight="1" x14ac:dyDescent="0.25">
      <c r="A39" s="177" t="s">
        <v>2</v>
      </c>
      <c r="B39" s="177" t="s">
        <v>3</v>
      </c>
      <c r="C39" s="177" t="s">
        <v>4</v>
      </c>
      <c r="D39" s="177" t="s">
        <v>5</v>
      </c>
      <c r="E39" s="177" t="s">
        <v>6</v>
      </c>
      <c r="F39" s="178" t="s">
        <v>7</v>
      </c>
      <c r="G39" s="179" t="s">
        <v>8</v>
      </c>
      <c r="H39" s="216" t="s">
        <v>37</v>
      </c>
      <c r="I39" s="196" t="s">
        <v>40</v>
      </c>
      <c r="J39" s="197" t="s">
        <v>9</v>
      </c>
      <c r="K39" s="197" t="s">
        <v>10</v>
      </c>
      <c r="L39" s="177" t="s">
        <v>11</v>
      </c>
      <c r="M39" s="177" t="s">
        <v>12</v>
      </c>
      <c r="N39" s="177" t="s">
        <v>13</v>
      </c>
      <c r="O39" s="186" t="s">
        <v>14</v>
      </c>
      <c r="P39" s="224"/>
      <c r="Q39" s="224"/>
      <c r="R39" s="225"/>
      <c r="S39" s="177" t="s">
        <v>15</v>
      </c>
      <c r="T39" s="189" t="s">
        <v>17</v>
      </c>
      <c r="U39" s="190"/>
      <c r="V39" s="190"/>
      <c r="W39" s="191"/>
      <c r="X39" s="189" t="s">
        <v>18</v>
      </c>
      <c r="Y39" s="191"/>
      <c r="Z39" s="62"/>
    </row>
    <row r="40" spans="1:26" s="63" customFormat="1" ht="93.75" x14ac:dyDescent="0.25">
      <c r="A40" s="172"/>
      <c r="B40" s="172"/>
      <c r="C40" s="172"/>
      <c r="D40" s="172"/>
      <c r="E40" s="172"/>
      <c r="F40" s="172"/>
      <c r="G40" s="172"/>
      <c r="H40" s="217"/>
      <c r="I40" s="172"/>
      <c r="J40" s="222"/>
      <c r="K40" s="222"/>
      <c r="L40" s="172"/>
      <c r="M40" s="172"/>
      <c r="N40" s="172"/>
      <c r="O40" s="6" t="s">
        <v>19</v>
      </c>
      <c r="P40" s="6" t="s">
        <v>20</v>
      </c>
      <c r="Q40" s="6" t="s">
        <v>21</v>
      </c>
      <c r="R40" s="6" t="s">
        <v>22</v>
      </c>
      <c r="S40" s="172"/>
      <c r="T40" s="218"/>
      <c r="U40" s="187"/>
      <c r="V40" s="187"/>
      <c r="W40" s="219"/>
      <c r="X40" s="218"/>
      <c r="Y40" s="219"/>
      <c r="Z40" s="62"/>
    </row>
    <row r="41" spans="1:26" ht="18.75" customHeight="1" x14ac:dyDescent="0.25">
      <c r="A41" s="8">
        <v>1</v>
      </c>
      <c r="B41" s="118" t="s">
        <v>155</v>
      </c>
      <c r="C41" s="106" t="s">
        <v>26</v>
      </c>
      <c r="D41" s="106">
        <v>53</v>
      </c>
      <c r="E41" s="106" t="s">
        <v>158</v>
      </c>
      <c r="F41" s="106">
        <v>572</v>
      </c>
      <c r="G41" s="106" t="s">
        <v>156</v>
      </c>
      <c r="H41" s="107">
        <v>46087</v>
      </c>
      <c r="I41" s="107"/>
      <c r="J41" s="106"/>
      <c r="K41" s="106"/>
      <c r="L41" s="106" t="s">
        <v>71</v>
      </c>
      <c r="M41" s="106" t="s">
        <v>71</v>
      </c>
      <c r="N41" s="106" t="s">
        <v>157</v>
      </c>
      <c r="O41" s="106"/>
      <c r="P41" s="106"/>
      <c r="Q41" s="106">
        <v>970</v>
      </c>
      <c r="R41" s="27"/>
      <c r="S41" s="27" t="s">
        <v>24</v>
      </c>
      <c r="T41" s="220"/>
      <c r="U41" s="168"/>
      <c r="V41" s="168"/>
      <c r="W41" s="169"/>
      <c r="X41" s="25"/>
      <c r="Y41" s="26"/>
      <c r="Z41" s="1"/>
    </row>
    <row r="42" spans="1:26" ht="25.5" customHeight="1" x14ac:dyDescent="0.35">
      <c r="A42" s="5">
        <v>6</v>
      </c>
      <c r="B42" s="15" t="s">
        <v>34</v>
      </c>
      <c r="C42" s="16"/>
      <c r="D42" s="58"/>
      <c r="E42" s="58"/>
      <c r="F42" s="58"/>
      <c r="G42" s="58"/>
      <c r="H42" s="59"/>
      <c r="I42" s="6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21"/>
      <c r="U42" s="168"/>
      <c r="V42" s="168"/>
      <c r="W42" s="169"/>
      <c r="X42" s="16"/>
      <c r="Y42" s="28"/>
      <c r="Z42" s="1"/>
    </row>
    <row r="43" spans="1:26" ht="19.5" customHeight="1" x14ac:dyDescent="0.25">
      <c r="A43" s="173" t="s">
        <v>2</v>
      </c>
      <c r="B43" s="173" t="s">
        <v>3</v>
      </c>
      <c r="C43" s="173" t="s">
        <v>4</v>
      </c>
      <c r="D43" s="173" t="s">
        <v>5</v>
      </c>
      <c r="E43" s="173" t="s">
        <v>6</v>
      </c>
      <c r="F43" s="223" t="s">
        <v>7</v>
      </c>
      <c r="G43" s="231" t="s">
        <v>8</v>
      </c>
      <c r="H43" s="232" t="s">
        <v>37</v>
      </c>
      <c r="I43" s="233" t="s">
        <v>40</v>
      </c>
      <c r="J43" s="185" t="s">
        <v>9</v>
      </c>
      <c r="K43" s="185" t="s">
        <v>10</v>
      </c>
      <c r="L43" s="173" t="s">
        <v>11</v>
      </c>
      <c r="M43" s="173" t="s">
        <v>12</v>
      </c>
      <c r="N43" s="173" t="s">
        <v>13</v>
      </c>
      <c r="O43" s="181"/>
      <c r="P43" s="168"/>
      <c r="Q43" s="168"/>
      <c r="R43" s="169"/>
      <c r="S43" s="173" t="s">
        <v>15</v>
      </c>
      <c r="T43" s="199" t="s">
        <v>17</v>
      </c>
      <c r="U43" s="226"/>
      <c r="V43" s="226"/>
      <c r="W43" s="227"/>
      <c r="X43" s="199" t="s">
        <v>18</v>
      </c>
      <c r="Y43" s="227"/>
      <c r="Z43" s="1"/>
    </row>
    <row r="44" spans="1:26" ht="18.75" customHeight="1" x14ac:dyDescent="0.25">
      <c r="A44" s="172"/>
      <c r="B44" s="172"/>
      <c r="C44" s="172"/>
      <c r="D44" s="172"/>
      <c r="E44" s="172"/>
      <c r="F44" s="172"/>
      <c r="G44" s="172"/>
      <c r="H44" s="172"/>
      <c r="I44" s="172"/>
      <c r="J44" s="222"/>
      <c r="K44" s="222"/>
      <c r="L44" s="172"/>
      <c r="M44" s="172"/>
      <c r="N44" s="172"/>
      <c r="O44" s="6" t="s">
        <v>19</v>
      </c>
      <c r="P44" s="6" t="s">
        <v>20</v>
      </c>
      <c r="Q44" s="6" t="s">
        <v>21</v>
      </c>
      <c r="R44" s="6" t="s">
        <v>22</v>
      </c>
      <c r="S44" s="172"/>
      <c r="T44" s="192"/>
      <c r="U44" s="193"/>
      <c r="V44" s="193"/>
      <c r="W44" s="191"/>
      <c r="X44" s="218"/>
      <c r="Y44" s="219"/>
      <c r="Z44" s="1"/>
    </row>
    <row r="45" spans="1:26" ht="18.75" x14ac:dyDescent="0.25">
      <c r="A45" s="19"/>
      <c r="B45" s="9"/>
      <c r="C45" s="20"/>
      <c r="D45" s="21"/>
      <c r="E45" s="10"/>
      <c r="F45" s="22"/>
      <c r="G45" s="12"/>
      <c r="H45" s="23"/>
      <c r="I45" s="24"/>
      <c r="J45" s="11"/>
      <c r="K45" s="11"/>
      <c r="L45" s="24"/>
      <c r="M45" s="20"/>
      <c r="N45" s="20"/>
      <c r="O45" s="20"/>
      <c r="P45" s="20"/>
      <c r="Q45" s="20"/>
      <c r="R45" s="20"/>
      <c r="S45" s="27"/>
      <c r="T45" s="220"/>
      <c r="U45" s="168"/>
      <c r="V45" s="168"/>
      <c r="W45" s="169"/>
      <c r="X45" s="234"/>
      <c r="Y45" s="235"/>
      <c r="Z45" s="1"/>
    </row>
    <row r="46" spans="1:26" ht="24.75" customHeight="1" x14ac:dyDescent="0.35">
      <c r="A46" s="5">
        <v>7</v>
      </c>
      <c r="B46" s="15" t="s">
        <v>35</v>
      </c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21"/>
      <c r="U46" s="168"/>
      <c r="V46" s="168"/>
      <c r="W46" s="169"/>
      <c r="X46" s="16"/>
      <c r="Y46" s="28"/>
      <c r="Z46" s="1"/>
    </row>
    <row r="47" spans="1:26" ht="18.75" customHeight="1" x14ac:dyDescent="0.25">
      <c r="A47" s="173" t="s">
        <v>2</v>
      </c>
      <c r="B47" s="173" t="s">
        <v>3</v>
      </c>
      <c r="C47" s="173" t="s">
        <v>4</v>
      </c>
      <c r="D47" s="173" t="s">
        <v>5</v>
      </c>
      <c r="E47" s="173" t="s">
        <v>6</v>
      </c>
      <c r="F47" s="223" t="s">
        <v>7</v>
      </c>
      <c r="G47" s="231" t="s">
        <v>8</v>
      </c>
      <c r="H47" s="232" t="s">
        <v>37</v>
      </c>
      <c r="I47" s="233" t="s">
        <v>40</v>
      </c>
      <c r="J47" s="185" t="s">
        <v>9</v>
      </c>
      <c r="K47" s="185" t="s">
        <v>10</v>
      </c>
      <c r="L47" s="173" t="s">
        <v>11</v>
      </c>
      <c r="M47" s="173" t="s">
        <v>12</v>
      </c>
      <c r="N47" s="173" t="s">
        <v>13</v>
      </c>
      <c r="O47" s="181" t="s">
        <v>14</v>
      </c>
      <c r="P47" s="168"/>
      <c r="Q47" s="168"/>
      <c r="R47" s="169"/>
      <c r="S47" s="173" t="s">
        <v>15</v>
      </c>
      <c r="T47" s="199" t="s">
        <v>17</v>
      </c>
      <c r="U47" s="226"/>
      <c r="V47" s="226"/>
      <c r="W47" s="227"/>
      <c r="X47" s="31" t="s">
        <v>18</v>
      </c>
      <c r="Y47" s="32"/>
      <c r="Z47" s="1"/>
    </row>
    <row r="48" spans="1:26" ht="18.75" customHeight="1" x14ac:dyDescent="0.25">
      <c r="A48" s="172"/>
      <c r="B48" s="172"/>
      <c r="C48" s="172"/>
      <c r="D48" s="172"/>
      <c r="E48" s="172"/>
      <c r="F48" s="172"/>
      <c r="G48" s="172"/>
      <c r="H48" s="172"/>
      <c r="I48" s="172"/>
      <c r="J48" s="222"/>
      <c r="K48" s="222"/>
      <c r="L48" s="172"/>
      <c r="M48" s="172"/>
      <c r="N48" s="172"/>
      <c r="O48" s="6" t="s">
        <v>19</v>
      </c>
      <c r="P48" s="6" t="s">
        <v>20</v>
      </c>
      <c r="Q48" s="6" t="s">
        <v>21</v>
      </c>
      <c r="R48" s="6" t="s">
        <v>22</v>
      </c>
      <c r="S48" s="172"/>
      <c r="T48" s="218"/>
      <c r="U48" s="187"/>
      <c r="V48" s="187"/>
      <c r="W48" s="219"/>
      <c r="X48" s="33"/>
      <c r="Y48" s="34"/>
      <c r="Z48" s="1"/>
    </row>
    <row r="49" spans="1:26" s="78" customFormat="1" ht="20.25" customHeight="1" x14ac:dyDescent="0.25">
      <c r="A49" s="27">
        <v>1</v>
      </c>
      <c r="B49" s="75" t="s">
        <v>44</v>
      </c>
      <c r="C49" s="75" t="s">
        <v>41</v>
      </c>
      <c r="D49" s="75" t="s">
        <v>45</v>
      </c>
      <c r="E49" s="75" t="s">
        <v>29</v>
      </c>
      <c r="F49" s="75">
        <v>107</v>
      </c>
      <c r="G49" s="75" t="s">
        <v>46</v>
      </c>
      <c r="H49" s="80">
        <v>46053</v>
      </c>
      <c r="I49" s="76"/>
      <c r="J49" s="75"/>
      <c r="K49" s="71"/>
      <c r="L49" s="71" t="s">
        <v>42</v>
      </c>
      <c r="M49" s="71"/>
      <c r="N49" s="71" t="s">
        <v>47</v>
      </c>
      <c r="O49" s="71"/>
      <c r="P49" s="71"/>
      <c r="Q49" s="71"/>
      <c r="R49" s="71"/>
      <c r="S49" s="71" t="s">
        <v>48</v>
      </c>
      <c r="T49" s="228" t="s">
        <v>51</v>
      </c>
      <c r="U49" s="229"/>
      <c r="V49" s="229"/>
      <c r="W49" s="230"/>
      <c r="X49" s="236" t="s">
        <v>49</v>
      </c>
      <c r="Y49" s="237"/>
      <c r="Z49" s="77"/>
    </row>
    <row r="50" spans="1:26" ht="18.75" customHeight="1" x14ac:dyDescent="0.25">
      <c r="A50" s="27">
        <v>2</v>
      </c>
      <c r="B50" s="35"/>
      <c r="C50" s="8"/>
      <c r="D50" s="27"/>
      <c r="E50" s="30"/>
      <c r="F50" s="41"/>
      <c r="G50" s="41"/>
      <c r="H50" s="36"/>
      <c r="I50" s="42"/>
      <c r="J50" s="8"/>
      <c r="K50" s="8"/>
      <c r="L50" s="27"/>
      <c r="M50" s="27"/>
      <c r="N50" s="27"/>
      <c r="O50" s="27"/>
      <c r="P50" s="39"/>
      <c r="Q50" s="39"/>
      <c r="R50" s="40"/>
      <c r="S50" s="30"/>
      <c r="T50" s="221"/>
      <c r="U50" s="168"/>
      <c r="V50" s="168"/>
      <c r="W50" s="169"/>
      <c r="X50" s="14"/>
      <c r="Y50" s="29"/>
      <c r="Z50" s="1"/>
    </row>
    <row r="51" spans="1:26" ht="18.75" customHeight="1" x14ac:dyDescent="0.5">
      <c r="A51" s="27">
        <v>3</v>
      </c>
      <c r="B51" s="43"/>
      <c r="C51" s="8"/>
      <c r="D51" s="41"/>
      <c r="E51" s="30"/>
      <c r="F51" s="44"/>
      <c r="G51" s="8"/>
      <c r="H51" s="36"/>
      <c r="I51" s="37"/>
      <c r="J51" s="38"/>
      <c r="K51" s="38"/>
      <c r="L51" s="27"/>
      <c r="M51" s="8"/>
      <c r="N51" s="27"/>
      <c r="O51" s="27"/>
      <c r="P51" s="39"/>
      <c r="Q51" s="39"/>
      <c r="R51" s="40"/>
      <c r="S51" s="30"/>
      <c r="T51" s="45"/>
      <c r="U51" s="45"/>
      <c r="V51" s="45"/>
      <c r="W51" s="45"/>
      <c r="X51" s="14"/>
      <c r="Y51" s="29"/>
      <c r="Z51" s="1"/>
    </row>
    <row r="52" spans="1:26" ht="18.75" customHeight="1" x14ac:dyDescent="0.25">
      <c r="A52" s="4"/>
      <c r="B52" s="46"/>
      <c r="C52" s="4"/>
      <c r="D52" s="4"/>
      <c r="E52" s="4"/>
      <c r="F52" s="47"/>
      <c r="G52" s="48"/>
      <c r="H52" s="49"/>
      <c r="I52" s="50"/>
      <c r="J52" s="51"/>
      <c r="K52" s="51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6"/>
      <c r="Z52" s="1"/>
    </row>
    <row r="53" spans="1:26" ht="18.75" customHeight="1" x14ac:dyDescent="0.25">
      <c r="A53" s="4"/>
      <c r="B53" s="46"/>
      <c r="C53" s="4"/>
      <c r="D53" s="4"/>
      <c r="E53" s="4"/>
      <c r="F53" s="47"/>
      <c r="G53" s="48"/>
      <c r="H53" s="49"/>
      <c r="I53" s="50"/>
      <c r="J53" s="51"/>
      <c r="K53" s="5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6"/>
      <c r="Z53" s="1"/>
    </row>
    <row r="54" spans="1:26" ht="18.75" customHeight="1" x14ac:dyDescent="0.25">
      <c r="A54" s="4"/>
      <c r="B54" s="46"/>
      <c r="C54" s="4"/>
      <c r="D54" s="4"/>
      <c r="E54" s="4"/>
      <c r="F54" s="47"/>
      <c r="G54" s="48"/>
      <c r="H54" s="49"/>
      <c r="I54" s="50"/>
      <c r="J54" s="51"/>
      <c r="K54" s="51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6"/>
      <c r="Z54" s="1"/>
    </row>
    <row r="55" spans="1:26" ht="18.75" customHeight="1" x14ac:dyDescent="0.25">
      <c r="A55" s="4"/>
      <c r="B55" s="46"/>
      <c r="C55" s="4"/>
      <c r="D55" s="4"/>
      <c r="E55" s="4"/>
      <c r="F55" s="47"/>
      <c r="G55" s="48"/>
      <c r="H55" s="49"/>
      <c r="I55" s="50"/>
      <c r="J55" s="51"/>
      <c r="K55" s="5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6"/>
      <c r="Z55" s="1"/>
    </row>
    <row r="56" spans="1:26" ht="18.75" customHeight="1" x14ac:dyDescent="0.25">
      <c r="A56" s="4"/>
      <c r="B56" s="46"/>
      <c r="C56" s="4"/>
      <c r="D56" s="4"/>
      <c r="E56" s="4"/>
      <c r="F56" s="47"/>
      <c r="G56" s="48"/>
      <c r="H56" s="49"/>
      <c r="I56" s="50"/>
      <c r="J56" s="51"/>
      <c r="K56" s="5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6"/>
      <c r="Z56" s="1"/>
    </row>
    <row r="57" spans="1:26" ht="18.75" customHeight="1" x14ac:dyDescent="0.25">
      <c r="A57" s="4"/>
      <c r="B57" s="46"/>
      <c r="C57" s="4"/>
      <c r="D57" s="4"/>
      <c r="E57" s="4"/>
      <c r="F57" s="47"/>
      <c r="G57" s="48"/>
      <c r="H57" s="49"/>
      <c r="I57" s="50"/>
      <c r="J57" s="51"/>
      <c r="K57" s="5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6"/>
      <c r="Z57" s="1"/>
    </row>
    <row r="58" spans="1:26" ht="18.75" customHeight="1" x14ac:dyDescent="0.25">
      <c r="A58" s="4"/>
      <c r="B58" s="46"/>
      <c r="C58" s="4"/>
      <c r="D58" s="4"/>
      <c r="E58" s="4"/>
      <c r="F58" s="47"/>
      <c r="G58" s="48"/>
      <c r="H58" s="49"/>
      <c r="I58" s="50"/>
      <c r="J58" s="51"/>
      <c r="K58" s="51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6"/>
      <c r="Z58" s="1"/>
    </row>
    <row r="59" spans="1:26" ht="18.75" customHeight="1" x14ac:dyDescent="0.25">
      <c r="A59" s="4"/>
      <c r="B59" s="46"/>
      <c r="C59" s="4"/>
      <c r="D59" s="4"/>
      <c r="E59" s="4"/>
      <c r="F59" s="47"/>
      <c r="G59" s="48"/>
      <c r="H59" s="49"/>
      <c r="I59" s="50"/>
      <c r="J59" s="51"/>
      <c r="K59" s="51"/>
      <c r="L59" s="4"/>
      <c r="M59" s="4"/>
      <c r="N59" s="4"/>
      <c r="O59" s="4"/>
      <c r="P59" s="4"/>
      <c r="Q59" s="4"/>
      <c r="R59" s="4"/>
      <c r="S59" s="4"/>
      <c r="T59" s="46"/>
      <c r="U59" s="46"/>
      <c r="V59" s="46"/>
      <c r="W59" s="46"/>
      <c r="X59" s="4"/>
      <c r="Y59" s="46"/>
      <c r="Z59" s="1"/>
    </row>
    <row r="60" spans="1:26" ht="18.75" customHeight="1" x14ac:dyDescent="0.25">
      <c r="A60" s="4"/>
      <c r="B60" s="46"/>
      <c r="C60" s="4"/>
      <c r="D60" s="4"/>
      <c r="E60" s="4"/>
      <c r="F60" s="47"/>
      <c r="G60" s="48"/>
      <c r="H60" s="49"/>
      <c r="I60" s="50"/>
      <c r="J60" s="51"/>
      <c r="K60" s="51"/>
      <c r="L60" s="4"/>
      <c r="M60" s="4"/>
      <c r="N60" s="4"/>
      <c r="O60" s="4"/>
      <c r="P60" s="4"/>
      <c r="Q60" s="4"/>
      <c r="R60" s="4"/>
      <c r="S60" s="4"/>
      <c r="T60" s="46"/>
      <c r="U60" s="46"/>
      <c r="V60" s="46"/>
      <c r="W60" s="46"/>
      <c r="X60" s="4"/>
      <c r="Y60" s="46"/>
      <c r="Z60" s="1"/>
    </row>
    <row r="61" spans="1:26" ht="18.75" customHeight="1" x14ac:dyDescent="0.25">
      <c r="A61" s="4"/>
      <c r="B61" s="46"/>
      <c r="C61" s="4"/>
      <c r="D61" s="4"/>
      <c r="E61" s="4"/>
      <c r="F61" s="47"/>
      <c r="G61" s="48"/>
      <c r="H61" s="49"/>
      <c r="I61" s="50"/>
      <c r="J61" s="51"/>
      <c r="K61" s="51"/>
      <c r="L61" s="4"/>
      <c r="M61" s="4"/>
      <c r="N61" s="4"/>
      <c r="O61" s="4"/>
      <c r="P61" s="4"/>
      <c r="Q61" s="4"/>
      <c r="R61" s="4"/>
      <c r="S61" s="4"/>
      <c r="T61" s="46"/>
      <c r="U61" s="46"/>
      <c r="V61" s="46"/>
      <c r="W61" s="46"/>
      <c r="X61" s="4"/>
      <c r="Y61" s="46"/>
      <c r="Z61" s="1"/>
    </row>
    <row r="62" spans="1:26" ht="18.75" customHeight="1" x14ac:dyDescent="0.25">
      <c r="A62" s="4"/>
      <c r="B62" s="46"/>
      <c r="C62" s="4"/>
      <c r="D62" s="4"/>
      <c r="E62" s="4"/>
      <c r="F62" s="47"/>
      <c r="G62" s="48"/>
      <c r="H62" s="49"/>
      <c r="I62" s="50"/>
      <c r="J62" s="51"/>
      <c r="K62" s="51"/>
      <c r="L62" s="4"/>
      <c r="M62" s="4"/>
      <c r="N62" s="4"/>
      <c r="O62" s="4"/>
      <c r="P62" s="4"/>
      <c r="Q62" s="4"/>
      <c r="R62" s="4"/>
      <c r="S62" s="4"/>
      <c r="T62" s="46"/>
      <c r="U62" s="46"/>
      <c r="V62" s="46"/>
      <c r="W62" s="46"/>
      <c r="X62" s="4"/>
      <c r="Y62" s="46"/>
      <c r="Z62" s="1"/>
    </row>
    <row r="63" spans="1:26" ht="18.75" customHeight="1" x14ac:dyDescent="0.25">
      <c r="A63" s="4"/>
      <c r="B63" s="46"/>
      <c r="C63" s="4"/>
      <c r="D63" s="4"/>
      <c r="E63" s="4"/>
      <c r="F63" s="47"/>
      <c r="G63" s="48"/>
      <c r="H63" s="49"/>
      <c r="I63" s="50"/>
      <c r="J63" s="51"/>
      <c r="K63" s="51"/>
      <c r="L63" s="4"/>
      <c r="M63" s="4"/>
      <c r="N63" s="4"/>
      <c r="O63" s="4"/>
      <c r="P63" s="4"/>
      <c r="Q63" s="4"/>
      <c r="R63" s="4"/>
      <c r="S63" s="4"/>
      <c r="T63" s="46"/>
      <c r="U63" s="46"/>
      <c r="V63" s="46"/>
      <c r="W63" s="46"/>
      <c r="X63" s="4"/>
      <c r="Y63" s="46"/>
      <c r="Z63" s="1"/>
    </row>
    <row r="64" spans="1:26" ht="18.75" customHeight="1" x14ac:dyDescent="0.25">
      <c r="A64" s="4"/>
      <c r="B64" s="46"/>
      <c r="C64" s="4"/>
      <c r="D64" s="4"/>
      <c r="E64" s="4"/>
      <c r="F64" s="47"/>
      <c r="G64" s="48"/>
      <c r="H64" s="49"/>
      <c r="I64" s="50"/>
      <c r="J64" s="51"/>
      <c r="K64" s="51"/>
      <c r="L64" s="4"/>
      <c r="M64" s="4"/>
      <c r="N64" s="4"/>
      <c r="O64" s="4"/>
      <c r="P64" s="4"/>
      <c r="Q64" s="4"/>
      <c r="R64" s="4"/>
      <c r="S64" s="46"/>
      <c r="T64" s="52"/>
      <c r="U64" s="52"/>
      <c r="V64" s="52"/>
      <c r="W64" s="52"/>
      <c r="X64" s="1"/>
      <c r="Y64" s="1"/>
      <c r="Z64" s="1"/>
    </row>
    <row r="65" spans="1:26" ht="18.75" customHeight="1" x14ac:dyDescent="0.25">
      <c r="A65" s="4"/>
      <c r="B65" s="46"/>
      <c r="C65" s="4"/>
      <c r="D65" s="4"/>
      <c r="E65" s="4"/>
      <c r="F65" s="47"/>
      <c r="G65" s="48"/>
      <c r="H65" s="49"/>
      <c r="I65" s="50"/>
      <c r="J65" s="51"/>
      <c r="K65" s="51"/>
      <c r="L65" s="4"/>
      <c r="M65" s="4"/>
      <c r="N65" s="4"/>
      <c r="O65" s="4"/>
      <c r="P65" s="4"/>
      <c r="Q65" s="4"/>
      <c r="R65" s="4"/>
      <c r="S65" s="46"/>
      <c r="T65" s="52"/>
      <c r="U65" s="52"/>
      <c r="V65" s="52"/>
      <c r="W65" s="52"/>
      <c r="X65" s="1"/>
      <c r="Y65" s="1"/>
      <c r="Z65" s="1"/>
    </row>
    <row r="66" spans="1:26" ht="18.75" customHeight="1" x14ac:dyDescent="0.25">
      <c r="A66" s="4"/>
      <c r="B66" s="46"/>
      <c r="C66" s="4"/>
      <c r="D66" s="4"/>
      <c r="E66" s="4"/>
      <c r="F66" s="47"/>
      <c r="G66" s="48"/>
      <c r="H66" s="49"/>
      <c r="I66" s="50"/>
      <c r="J66" s="51"/>
      <c r="K66" s="51"/>
      <c r="L66" s="4"/>
      <c r="M66" s="4"/>
      <c r="N66" s="4"/>
      <c r="O66" s="4"/>
      <c r="P66" s="4"/>
      <c r="Q66" s="4"/>
      <c r="R66" s="4"/>
      <c r="S66" s="46"/>
      <c r="T66" s="52"/>
      <c r="U66" s="52"/>
      <c r="V66" s="52"/>
      <c r="W66" s="52"/>
      <c r="X66" s="1"/>
      <c r="Y66" s="1"/>
      <c r="Z66" s="1"/>
    </row>
    <row r="67" spans="1:26" ht="18.75" customHeight="1" x14ac:dyDescent="0.25">
      <c r="A67" s="4"/>
      <c r="B67" s="46"/>
      <c r="C67" s="4"/>
      <c r="D67" s="4"/>
      <c r="E67" s="4"/>
      <c r="F67" s="47"/>
      <c r="G67" s="48"/>
      <c r="H67" s="49"/>
      <c r="I67" s="50"/>
      <c r="J67" s="51"/>
      <c r="K67" s="51"/>
      <c r="L67" s="4"/>
      <c r="M67" s="4"/>
      <c r="N67" s="4"/>
      <c r="O67" s="4"/>
      <c r="P67" s="4"/>
      <c r="Q67" s="4"/>
      <c r="R67" s="4"/>
      <c r="S67" s="46"/>
      <c r="T67" s="52"/>
      <c r="U67" s="52"/>
      <c r="V67" s="52"/>
      <c r="W67" s="52"/>
      <c r="X67" s="1"/>
      <c r="Y67" s="1"/>
      <c r="Z67" s="1"/>
    </row>
    <row r="68" spans="1:26" ht="18.75" customHeight="1" x14ac:dyDescent="0.25">
      <c r="A68" s="4"/>
      <c r="B68" s="46"/>
      <c r="C68" s="4"/>
      <c r="D68" s="4"/>
      <c r="E68" s="4"/>
      <c r="F68" s="47"/>
      <c r="G68" s="48"/>
      <c r="H68" s="49"/>
      <c r="I68" s="50"/>
      <c r="J68" s="51"/>
      <c r="K68" s="51"/>
      <c r="L68" s="4"/>
      <c r="M68" s="4"/>
      <c r="N68" s="4"/>
      <c r="O68" s="4"/>
      <c r="P68" s="4"/>
      <c r="Q68" s="4"/>
      <c r="R68" s="4"/>
      <c r="S68" s="46"/>
      <c r="T68" s="52"/>
      <c r="U68" s="52"/>
      <c r="V68" s="52"/>
      <c r="W68" s="52"/>
      <c r="X68" s="1"/>
      <c r="Y68" s="1"/>
      <c r="Z68" s="1"/>
    </row>
    <row r="69" spans="1:26" ht="18.75" customHeight="1" x14ac:dyDescent="0.25">
      <c r="A69" s="4"/>
      <c r="B69" s="52"/>
      <c r="C69" s="1"/>
      <c r="D69" s="1"/>
      <c r="E69" s="1"/>
      <c r="F69" s="47"/>
      <c r="G69" s="48"/>
      <c r="H69" s="53"/>
      <c r="I69" s="50"/>
      <c r="J69" s="51"/>
      <c r="K69" s="51"/>
      <c r="L69" s="1"/>
      <c r="M69" s="1"/>
      <c r="N69" s="1"/>
      <c r="O69" s="1"/>
      <c r="P69" s="1"/>
      <c r="Q69" s="1"/>
      <c r="R69" s="1"/>
      <c r="S69" s="52"/>
      <c r="T69" s="52"/>
      <c r="U69" s="52"/>
      <c r="V69" s="52"/>
      <c r="W69" s="52"/>
      <c r="X69" s="1"/>
      <c r="Y69" s="1"/>
      <c r="Z69" s="1"/>
    </row>
    <row r="70" spans="1:26" ht="18.75" customHeight="1" x14ac:dyDescent="0.25">
      <c r="A70" s="4"/>
      <c r="B70" s="52"/>
      <c r="C70" s="1"/>
      <c r="D70" s="1"/>
      <c r="E70" s="1"/>
      <c r="F70" s="47"/>
      <c r="G70" s="48"/>
      <c r="H70" s="53"/>
      <c r="I70" s="50"/>
      <c r="J70" s="51"/>
      <c r="K70" s="51"/>
      <c r="L70" s="1"/>
      <c r="M70" s="1"/>
      <c r="N70" s="1"/>
      <c r="O70" s="1"/>
      <c r="P70" s="1"/>
      <c r="Q70" s="1"/>
      <c r="R70" s="1"/>
      <c r="S70" s="52"/>
      <c r="T70" s="52"/>
      <c r="U70" s="52"/>
      <c r="V70" s="52"/>
      <c r="W70" s="52"/>
      <c r="X70" s="1"/>
      <c r="Y70" s="1"/>
      <c r="Z70" s="1"/>
    </row>
    <row r="71" spans="1:26" ht="18.75" customHeight="1" x14ac:dyDescent="0.25">
      <c r="A71" s="1"/>
      <c r="B71" s="52"/>
      <c r="C71" s="1"/>
      <c r="D71" s="1"/>
      <c r="E71" s="1"/>
      <c r="F71" s="47"/>
      <c r="G71" s="48"/>
      <c r="H71" s="53"/>
      <c r="I71" s="50"/>
      <c r="J71" s="51"/>
      <c r="K71" s="51"/>
      <c r="L71" s="1"/>
      <c r="M71" s="1"/>
      <c r="N71" s="1"/>
      <c r="O71" s="1"/>
      <c r="P71" s="1"/>
      <c r="Q71" s="1"/>
      <c r="R71" s="1"/>
      <c r="S71" s="52"/>
      <c r="T71" s="52"/>
      <c r="U71" s="52"/>
      <c r="V71" s="52"/>
      <c r="W71" s="52"/>
      <c r="X71" s="1"/>
      <c r="Y71" s="1"/>
      <c r="Z71" s="1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8.7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  <row r="980" spans="1:25" ht="1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</row>
    <row r="981" spans="1:25" ht="1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  <row r="982" spans="1:25" ht="15" customHeight="1" x14ac:dyDescent="0.25">
      <c r="A982" s="1"/>
      <c r="B982" s="52"/>
      <c r="C982" s="1"/>
      <c r="D982" s="1"/>
      <c r="E982" s="1"/>
      <c r="F982" s="47"/>
      <c r="G982" s="48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</sheetData>
  <mergeCells count="166">
    <mergeCell ref="A47:A48"/>
    <mergeCell ref="B47:B48"/>
    <mergeCell ref="C47:C48"/>
    <mergeCell ref="D47:D48"/>
    <mergeCell ref="E47:E48"/>
    <mergeCell ref="F47:F48"/>
    <mergeCell ref="G47:G48"/>
    <mergeCell ref="T50:W50"/>
    <mergeCell ref="N47:N48"/>
    <mergeCell ref="O47:R47"/>
    <mergeCell ref="S47:S48"/>
    <mergeCell ref="T47:W48"/>
    <mergeCell ref="T49:W49"/>
    <mergeCell ref="X43:Y44"/>
    <mergeCell ref="G43:G44"/>
    <mergeCell ref="H43:H44"/>
    <mergeCell ref="I43:I44"/>
    <mergeCell ref="J43:J44"/>
    <mergeCell ref="K43:K44"/>
    <mergeCell ref="L43:L44"/>
    <mergeCell ref="T45:W45"/>
    <mergeCell ref="X45:Y45"/>
    <mergeCell ref="X49:Y49"/>
    <mergeCell ref="H47:H48"/>
    <mergeCell ref="I47:I48"/>
    <mergeCell ref="J47:J48"/>
    <mergeCell ref="K47:K48"/>
    <mergeCell ref="L47:L48"/>
    <mergeCell ref="M47:M48"/>
    <mergeCell ref="T46:W46"/>
    <mergeCell ref="T41:W41"/>
    <mergeCell ref="T42:W42"/>
    <mergeCell ref="I39:I40"/>
    <mergeCell ref="J39:J40"/>
    <mergeCell ref="K39:K40"/>
    <mergeCell ref="L39:L40"/>
    <mergeCell ref="M39:M40"/>
    <mergeCell ref="N39:N40"/>
    <mergeCell ref="A43:A44"/>
    <mergeCell ref="B43:B44"/>
    <mergeCell ref="C43:C44"/>
    <mergeCell ref="D43:D44"/>
    <mergeCell ref="E43:E44"/>
    <mergeCell ref="F43:F44"/>
    <mergeCell ref="O39:R39"/>
    <mergeCell ref="S39:S40"/>
    <mergeCell ref="T39:W40"/>
    <mergeCell ref="M43:M44"/>
    <mergeCell ref="N43:N44"/>
    <mergeCell ref="O43:R43"/>
    <mergeCell ref="S43:S44"/>
    <mergeCell ref="T43:W44"/>
    <mergeCell ref="T37:W37"/>
    <mergeCell ref="S38:Y38"/>
    <mergeCell ref="A39:A40"/>
    <mergeCell ref="B39:B40"/>
    <mergeCell ref="C39:C40"/>
    <mergeCell ref="D39:D40"/>
    <mergeCell ref="E39:E40"/>
    <mergeCell ref="F39:F40"/>
    <mergeCell ref="G39:G40"/>
    <mergeCell ref="H39:H40"/>
    <mergeCell ref="X39:Y40"/>
    <mergeCell ref="X34:Y35"/>
    <mergeCell ref="T36:W36"/>
    <mergeCell ref="X36:Y36"/>
    <mergeCell ref="I34:I35"/>
    <mergeCell ref="J34:J35"/>
    <mergeCell ref="K34:K35"/>
    <mergeCell ref="L34:L35"/>
    <mergeCell ref="M34:M35"/>
    <mergeCell ref="N34:N35"/>
    <mergeCell ref="T32:U32"/>
    <mergeCell ref="V32:W32"/>
    <mergeCell ref="A34:A35"/>
    <mergeCell ref="B34:B35"/>
    <mergeCell ref="C34:C35"/>
    <mergeCell ref="D34:D35"/>
    <mergeCell ref="E34:E35"/>
    <mergeCell ref="F34:F35"/>
    <mergeCell ref="G34:G35"/>
    <mergeCell ref="H34:H35"/>
    <mergeCell ref="O34:R34"/>
    <mergeCell ref="S34:S35"/>
    <mergeCell ref="T34:W35"/>
    <mergeCell ref="T29:U29"/>
    <mergeCell ref="V29:W29"/>
    <mergeCell ref="T30:U30"/>
    <mergeCell ref="V30:W30"/>
    <mergeCell ref="T31:U31"/>
    <mergeCell ref="V31:W31"/>
    <mergeCell ref="T26:U26"/>
    <mergeCell ref="V26:W26"/>
    <mergeCell ref="T27:U27"/>
    <mergeCell ref="V27:W27"/>
    <mergeCell ref="T28:U28"/>
    <mergeCell ref="V28:W28"/>
    <mergeCell ref="T24:U24"/>
    <mergeCell ref="V24:W24"/>
    <mergeCell ref="T25:U25"/>
    <mergeCell ref="V25:W25"/>
    <mergeCell ref="M22:M23"/>
    <mergeCell ref="N22:N23"/>
    <mergeCell ref="O22:R22"/>
    <mergeCell ref="S22:S23"/>
    <mergeCell ref="T22:W22"/>
    <mergeCell ref="A22:A23"/>
    <mergeCell ref="B22:B23"/>
    <mergeCell ref="C22:C23"/>
    <mergeCell ref="D22:D23"/>
    <mergeCell ref="E22:E23"/>
    <mergeCell ref="F22:F23"/>
    <mergeCell ref="Y22:Y23"/>
    <mergeCell ref="T23:U23"/>
    <mergeCell ref="V23:W23"/>
    <mergeCell ref="X22:X23"/>
    <mergeCell ref="X19:Y20"/>
    <mergeCell ref="S21:Y21"/>
    <mergeCell ref="H19:H20"/>
    <mergeCell ref="I19:I20"/>
    <mergeCell ref="J19:J20"/>
    <mergeCell ref="K19:K20"/>
    <mergeCell ref="L19:L20"/>
    <mergeCell ref="M19:M20"/>
    <mergeCell ref="G22:G23"/>
    <mergeCell ref="H22:H23"/>
    <mergeCell ref="I22:I23"/>
    <mergeCell ref="J22:J23"/>
    <mergeCell ref="K22:K23"/>
    <mergeCell ref="L22:L23"/>
    <mergeCell ref="B18:Y18"/>
    <mergeCell ref="A19:A20"/>
    <mergeCell ref="B19:B20"/>
    <mergeCell ref="C19:C20"/>
    <mergeCell ref="D19:D20"/>
    <mergeCell ref="E19:E20"/>
    <mergeCell ref="F19:F20"/>
    <mergeCell ref="G19:G20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N19:N20"/>
    <mergeCell ref="O19:R19"/>
    <mergeCell ref="S19:S20"/>
    <mergeCell ref="T19:W20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</mergeCells>
  <printOptions horizontalCentered="1"/>
  <pageMargins left="0.19685039370078741" right="0.23622047244094491" top="0.27559055118110237" bottom="0.31496062992125984" header="0" footer="0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2"/>
  <sheetViews>
    <sheetView showGridLines="0" tabSelected="1" topLeftCell="A55" zoomScale="70" zoomScaleNormal="70" workbookViewId="0">
      <selection activeCell="A52" sqref="A52:XFD7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2.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60" t="s">
        <v>50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2"/>
      <c r="Z1" s="1"/>
    </row>
    <row r="2" spans="1:26" ht="35.25" customHeight="1" x14ac:dyDescent="0.5">
      <c r="A2" s="241">
        <f ca="1">TODAY()</f>
        <v>46089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2"/>
    </row>
    <row r="3" spans="1:26" ht="2.25" customHeight="1" x14ac:dyDescent="0.5">
      <c r="A3" s="3"/>
      <c r="B3" s="166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2"/>
      <c r="Z3" s="1"/>
    </row>
    <row r="4" spans="1:26" ht="39.75" customHeight="1" x14ac:dyDescent="0.5">
      <c r="A4" s="167" t="s">
        <v>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9"/>
      <c r="Z4" s="4"/>
    </row>
    <row r="5" spans="1:26" ht="26.25" customHeight="1" x14ac:dyDescent="0.35">
      <c r="A5" s="5">
        <v>1</v>
      </c>
      <c r="B5" s="170" t="s">
        <v>1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9"/>
      <c r="Z5" s="4"/>
    </row>
    <row r="6" spans="1:26" ht="18.75" customHeight="1" x14ac:dyDescent="0.25">
      <c r="A6" s="171" t="s">
        <v>2</v>
      </c>
      <c r="B6" s="171" t="s">
        <v>3</v>
      </c>
      <c r="C6" s="171" t="s">
        <v>4</v>
      </c>
      <c r="D6" s="171" t="s">
        <v>5</v>
      </c>
      <c r="E6" s="173" t="s">
        <v>6</v>
      </c>
      <c r="F6" s="182" t="s">
        <v>7</v>
      </c>
      <c r="G6" s="183" t="s">
        <v>8</v>
      </c>
      <c r="H6" s="184" t="s">
        <v>37</v>
      </c>
      <c r="I6" s="184" t="s">
        <v>38</v>
      </c>
      <c r="J6" s="185" t="s">
        <v>9</v>
      </c>
      <c r="K6" s="185" t="s">
        <v>10</v>
      </c>
      <c r="L6" s="171" t="s">
        <v>11</v>
      </c>
      <c r="M6" s="171" t="s">
        <v>12</v>
      </c>
      <c r="N6" s="171" t="s">
        <v>13</v>
      </c>
      <c r="O6" s="180" t="s">
        <v>14</v>
      </c>
      <c r="P6" s="168"/>
      <c r="Q6" s="168"/>
      <c r="R6" s="169"/>
      <c r="S6" s="171" t="s">
        <v>15</v>
      </c>
      <c r="T6" s="181" t="s">
        <v>16</v>
      </c>
      <c r="U6" s="168"/>
      <c r="V6" s="168"/>
      <c r="W6" s="169"/>
      <c r="X6" s="173" t="s">
        <v>17</v>
      </c>
      <c r="Y6" s="171" t="s">
        <v>18</v>
      </c>
      <c r="Z6" s="4"/>
    </row>
    <row r="7" spans="1:26" ht="114" customHeight="1" x14ac:dyDescent="0.25">
      <c r="A7" s="172"/>
      <c r="B7" s="172"/>
      <c r="C7" s="172"/>
      <c r="D7" s="172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6" t="s">
        <v>19</v>
      </c>
      <c r="P7" s="6" t="s">
        <v>20</v>
      </c>
      <c r="Q7" s="6" t="s">
        <v>21</v>
      </c>
      <c r="R7" s="6" t="s">
        <v>22</v>
      </c>
      <c r="S7" s="172"/>
      <c r="T7" s="7">
        <v>1</v>
      </c>
      <c r="U7" s="7">
        <v>2</v>
      </c>
      <c r="V7" s="7">
        <v>3</v>
      </c>
      <c r="W7" s="7">
        <v>4</v>
      </c>
      <c r="X7" s="172"/>
      <c r="Y7" s="172"/>
      <c r="Z7" s="4"/>
    </row>
    <row r="8" spans="1:26" s="73" customFormat="1" ht="21.75" customHeight="1" x14ac:dyDescent="0.25">
      <c r="A8" s="105">
        <v>1</v>
      </c>
      <c r="B8" s="131" t="s">
        <v>60</v>
      </c>
      <c r="C8" s="118" t="s">
        <v>52</v>
      </c>
      <c r="D8" s="118">
        <v>78.63</v>
      </c>
      <c r="E8" s="68" t="s">
        <v>27</v>
      </c>
      <c r="F8" s="118">
        <v>1599</v>
      </c>
      <c r="G8" s="118">
        <v>3264.3</v>
      </c>
      <c r="H8" s="70" t="s">
        <v>56</v>
      </c>
      <c r="I8" s="70">
        <v>46237</v>
      </c>
      <c r="J8" s="108"/>
      <c r="K8" s="108"/>
      <c r="L8" s="108" t="s">
        <v>55</v>
      </c>
      <c r="M8" s="108"/>
      <c r="N8" s="108" t="s">
        <v>61</v>
      </c>
      <c r="O8" s="108"/>
      <c r="P8" s="121"/>
      <c r="Q8" s="108">
        <v>2487</v>
      </c>
      <c r="R8" s="108"/>
      <c r="S8" s="108" t="s">
        <v>24</v>
      </c>
      <c r="T8" s="110" t="s">
        <v>25</v>
      </c>
      <c r="U8" s="110"/>
      <c r="V8" s="110"/>
      <c r="W8" s="110"/>
      <c r="X8" s="69"/>
      <c r="Y8" s="69"/>
      <c r="Z8" s="74"/>
    </row>
    <row r="9" spans="1:26" s="73" customFormat="1" ht="21.75" customHeight="1" x14ac:dyDescent="0.25">
      <c r="A9" s="120">
        <v>2</v>
      </c>
      <c r="B9" s="89" t="s">
        <v>68</v>
      </c>
      <c r="C9" s="90" t="s">
        <v>62</v>
      </c>
      <c r="D9" s="89">
        <v>149.9</v>
      </c>
      <c r="E9" s="89" t="s">
        <v>23</v>
      </c>
      <c r="F9" s="89">
        <v>10848</v>
      </c>
      <c r="G9" s="89">
        <v>17935.21</v>
      </c>
      <c r="H9" s="91" t="s">
        <v>66</v>
      </c>
      <c r="I9" s="91"/>
      <c r="J9" s="88" t="s">
        <v>58</v>
      </c>
      <c r="K9" s="89" t="s">
        <v>64</v>
      </c>
      <c r="L9" s="89" t="s">
        <v>57</v>
      </c>
      <c r="M9" s="85"/>
      <c r="N9" s="85" t="s">
        <v>70</v>
      </c>
      <c r="O9" s="85"/>
      <c r="P9" s="86"/>
      <c r="Q9" s="85"/>
      <c r="R9" s="85"/>
      <c r="S9" s="85" t="s">
        <v>28</v>
      </c>
      <c r="T9" s="87"/>
      <c r="U9" s="87"/>
      <c r="V9" s="87"/>
      <c r="W9" s="87" t="s">
        <v>25</v>
      </c>
      <c r="X9" s="93" t="s">
        <v>59</v>
      </c>
      <c r="Y9" s="95"/>
      <c r="Z9" s="74"/>
    </row>
    <row r="10" spans="1:26" s="99" customFormat="1" ht="19.5" customHeight="1" x14ac:dyDescent="0.25">
      <c r="A10" s="105">
        <v>3</v>
      </c>
      <c r="B10" s="83" t="s">
        <v>78</v>
      </c>
      <c r="C10" s="83" t="s">
        <v>79</v>
      </c>
      <c r="D10" s="83" t="s">
        <v>86</v>
      </c>
      <c r="E10" s="83" t="s">
        <v>23</v>
      </c>
      <c r="F10" s="83">
        <v>8973</v>
      </c>
      <c r="G10" s="83" t="s">
        <v>87</v>
      </c>
      <c r="H10" s="109">
        <v>46081</v>
      </c>
      <c r="I10" s="151"/>
      <c r="J10" s="83" t="s">
        <v>58</v>
      </c>
      <c r="K10" s="83" t="s">
        <v>80</v>
      </c>
      <c r="L10" s="83" t="s">
        <v>71</v>
      </c>
      <c r="M10" s="83"/>
      <c r="N10" s="83" t="s">
        <v>81</v>
      </c>
      <c r="O10" s="96"/>
      <c r="P10" s="97"/>
      <c r="Q10" s="96"/>
      <c r="R10" s="96"/>
      <c r="S10" s="111" t="s">
        <v>28</v>
      </c>
      <c r="T10" s="112"/>
      <c r="U10" s="112"/>
      <c r="V10" s="113"/>
      <c r="W10" s="113" t="s">
        <v>25</v>
      </c>
      <c r="X10" s="114" t="s">
        <v>59</v>
      </c>
      <c r="Y10" s="115"/>
      <c r="Z10" s="98"/>
    </row>
    <row r="11" spans="1:26" s="99" customFormat="1" ht="21.75" customHeight="1" x14ac:dyDescent="0.25">
      <c r="A11" s="120">
        <v>4</v>
      </c>
      <c r="B11" s="122" t="s">
        <v>103</v>
      </c>
      <c r="C11" s="122" t="s">
        <v>41</v>
      </c>
      <c r="D11" s="122" t="s">
        <v>104</v>
      </c>
      <c r="E11" s="122" t="s">
        <v>29</v>
      </c>
      <c r="F11" s="122">
        <v>1408</v>
      </c>
      <c r="G11" s="122">
        <v>3298</v>
      </c>
      <c r="H11" s="104">
        <v>46085</v>
      </c>
      <c r="I11" s="151"/>
      <c r="J11" s="122"/>
      <c r="K11" s="122"/>
      <c r="L11" s="122" t="s">
        <v>105</v>
      </c>
      <c r="M11" s="122"/>
      <c r="N11" s="122" t="s">
        <v>75</v>
      </c>
      <c r="O11" s="122"/>
      <c r="P11" s="122"/>
      <c r="Q11" s="122"/>
      <c r="R11" s="122"/>
      <c r="S11" s="122" t="s">
        <v>28</v>
      </c>
      <c r="T11" s="122" t="s">
        <v>25</v>
      </c>
      <c r="U11" s="122"/>
      <c r="V11" s="122"/>
      <c r="W11" s="122"/>
      <c r="X11" s="122"/>
      <c r="Y11" s="122"/>
      <c r="Z11" s="98"/>
    </row>
    <row r="12" spans="1:26" s="99" customFormat="1" ht="21.75" customHeight="1" x14ac:dyDescent="0.25">
      <c r="A12" s="105">
        <v>5</v>
      </c>
      <c r="B12" s="122" t="s">
        <v>119</v>
      </c>
      <c r="C12" s="122" t="s">
        <v>41</v>
      </c>
      <c r="D12" s="122">
        <v>79.8</v>
      </c>
      <c r="E12" s="122" t="s">
        <v>23</v>
      </c>
      <c r="F12" s="122">
        <v>1599</v>
      </c>
      <c r="G12" s="122">
        <v>3184</v>
      </c>
      <c r="H12" s="104">
        <v>46086</v>
      </c>
      <c r="I12" s="151"/>
      <c r="J12" s="122"/>
      <c r="K12" s="122"/>
      <c r="L12" s="122" t="s">
        <v>120</v>
      </c>
      <c r="M12" s="122"/>
      <c r="N12" s="122" t="s">
        <v>121</v>
      </c>
      <c r="O12" s="122"/>
      <c r="P12" s="122"/>
      <c r="Q12" s="122">
        <v>2650</v>
      </c>
      <c r="R12" s="122"/>
      <c r="S12" s="122" t="s">
        <v>24</v>
      </c>
      <c r="T12" s="122"/>
      <c r="U12" s="122" t="s">
        <v>25</v>
      </c>
      <c r="V12" s="122"/>
      <c r="W12" s="122"/>
      <c r="X12" s="122"/>
      <c r="Y12" s="122"/>
      <c r="Z12" s="98"/>
    </row>
    <row r="13" spans="1:26" s="99" customFormat="1" ht="21.75" customHeight="1" x14ac:dyDescent="0.25">
      <c r="A13" s="120">
        <v>6</v>
      </c>
      <c r="B13" s="92" t="s">
        <v>178</v>
      </c>
      <c r="C13" s="92" t="s">
        <v>62</v>
      </c>
      <c r="D13" s="92">
        <v>139.80000000000001</v>
      </c>
      <c r="E13" s="92" t="s">
        <v>23</v>
      </c>
      <c r="F13" s="92">
        <v>10276</v>
      </c>
      <c r="G13" s="92">
        <v>18201</v>
      </c>
      <c r="H13" s="84">
        <v>46206</v>
      </c>
      <c r="I13" s="151"/>
      <c r="J13" s="92" t="s">
        <v>88</v>
      </c>
      <c r="K13" s="92" t="s">
        <v>180</v>
      </c>
      <c r="L13" s="92" t="s">
        <v>57</v>
      </c>
      <c r="M13" s="92"/>
      <c r="N13" s="92" t="s">
        <v>179</v>
      </c>
      <c r="O13" s="92"/>
      <c r="P13" s="92">
        <v>2553.3049999999998</v>
      </c>
      <c r="Q13" s="92"/>
      <c r="R13" s="85"/>
      <c r="S13" s="89" t="s">
        <v>24</v>
      </c>
      <c r="T13" s="122"/>
      <c r="U13" s="122" t="s">
        <v>25</v>
      </c>
      <c r="V13" s="122"/>
      <c r="W13" s="122"/>
      <c r="X13" s="89" t="s">
        <v>110</v>
      </c>
      <c r="Y13" s="154"/>
      <c r="Z13" s="98"/>
    </row>
    <row r="14" spans="1:26" s="99" customFormat="1" ht="21.75" customHeight="1" x14ac:dyDescent="0.25">
      <c r="A14" s="105">
        <v>7</v>
      </c>
      <c r="B14" s="92" t="s">
        <v>153</v>
      </c>
      <c r="C14" s="92" t="s">
        <v>41</v>
      </c>
      <c r="D14" s="92">
        <v>72.36</v>
      </c>
      <c r="E14" s="92" t="s">
        <v>29</v>
      </c>
      <c r="F14" s="92">
        <v>1194</v>
      </c>
      <c r="G14" s="92">
        <v>2140</v>
      </c>
      <c r="H14" s="84">
        <v>46087</v>
      </c>
      <c r="I14" s="151"/>
      <c r="J14" s="92"/>
      <c r="K14" s="92"/>
      <c r="L14" s="92" t="s">
        <v>105</v>
      </c>
      <c r="M14" s="92"/>
      <c r="N14" s="92" t="s">
        <v>130</v>
      </c>
      <c r="O14" s="92"/>
      <c r="P14" s="92"/>
      <c r="Q14" s="92" t="s">
        <v>152</v>
      </c>
      <c r="R14" s="85"/>
      <c r="S14" s="89" t="s">
        <v>24</v>
      </c>
      <c r="T14" s="122"/>
      <c r="U14" s="122"/>
      <c r="V14" s="122" t="s">
        <v>25</v>
      </c>
      <c r="W14" s="122"/>
      <c r="X14" s="89"/>
      <c r="Y14" s="126"/>
      <c r="Z14" s="98"/>
    </row>
    <row r="15" spans="1:26" s="99" customFormat="1" ht="21.75" customHeight="1" x14ac:dyDescent="0.25">
      <c r="A15" s="120">
        <v>8</v>
      </c>
      <c r="B15" s="125" t="s">
        <v>169</v>
      </c>
      <c r="C15" s="83" t="s">
        <v>62</v>
      </c>
      <c r="D15" s="83">
        <v>114.3</v>
      </c>
      <c r="E15" s="83" t="s">
        <v>23</v>
      </c>
      <c r="F15" s="83">
        <v>4419</v>
      </c>
      <c r="G15" s="83">
        <v>6668</v>
      </c>
      <c r="H15" s="152">
        <v>46237</v>
      </c>
      <c r="I15" s="151">
        <v>46237</v>
      </c>
      <c r="J15" s="83" t="s">
        <v>166</v>
      </c>
      <c r="K15" s="83" t="s">
        <v>170</v>
      </c>
      <c r="L15" s="83" t="s">
        <v>30</v>
      </c>
      <c r="M15" s="83" t="s">
        <v>171</v>
      </c>
      <c r="N15" s="83" t="s">
        <v>167</v>
      </c>
      <c r="O15" s="83">
        <v>269.83</v>
      </c>
      <c r="P15" s="83">
        <v>71.83</v>
      </c>
      <c r="Q15" s="83"/>
      <c r="R15" s="96"/>
      <c r="S15" s="111" t="s">
        <v>161</v>
      </c>
      <c r="T15" s="153"/>
      <c r="U15" s="153"/>
      <c r="V15" s="153"/>
      <c r="W15" s="153" t="s">
        <v>25</v>
      </c>
      <c r="X15" s="111" t="s">
        <v>168</v>
      </c>
      <c r="Y15" s="154"/>
      <c r="Z15" s="98"/>
    </row>
    <row r="16" spans="1:26" s="99" customFormat="1" ht="21.75" customHeight="1" x14ac:dyDescent="0.25">
      <c r="A16" s="105">
        <v>9</v>
      </c>
      <c r="B16" s="83" t="s">
        <v>172</v>
      </c>
      <c r="C16" s="83" t="s">
        <v>26</v>
      </c>
      <c r="D16" s="83">
        <v>79.98</v>
      </c>
      <c r="E16" s="83" t="s">
        <v>29</v>
      </c>
      <c r="F16" s="83">
        <v>1855</v>
      </c>
      <c r="G16" s="83">
        <v>3833</v>
      </c>
      <c r="H16" s="152">
        <v>46237</v>
      </c>
      <c r="I16" s="151"/>
      <c r="J16" s="83"/>
      <c r="K16" s="83"/>
      <c r="L16" s="83" t="s">
        <v>105</v>
      </c>
      <c r="M16" s="83"/>
      <c r="N16" s="83" t="s">
        <v>121</v>
      </c>
      <c r="O16" s="83"/>
      <c r="P16" s="83"/>
      <c r="Q16" s="83">
        <v>3150</v>
      </c>
      <c r="R16" s="96"/>
      <c r="S16" s="111" t="s">
        <v>24</v>
      </c>
      <c r="T16" s="153"/>
      <c r="U16" s="153"/>
      <c r="V16" s="153"/>
      <c r="W16" s="153"/>
      <c r="X16" s="111"/>
      <c r="Y16" s="154" t="s">
        <v>54</v>
      </c>
      <c r="Z16" s="98"/>
    </row>
    <row r="17" spans="1:50" s="55" customFormat="1" ht="27.75" customHeight="1" x14ac:dyDescent="0.35">
      <c r="A17" s="82">
        <v>2</v>
      </c>
      <c r="B17" s="175" t="s">
        <v>36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77" t="s">
        <v>2</v>
      </c>
      <c r="B18" s="177" t="s">
        <v>3</v>
      </c>
      <c r="C18" s="177" t="s">
        <v>4</v>
      </c>
      <c r="D18" s="177" t="s">
        <v>5</v>
      </c>
      <c r="E18" s="177" t="s">
        <v>6</v>
      </c>
      <c r="F18" s="178" t="s">
        <v>7</v>
      </c>
      <c r="G18" s="179" t="s">
        <v>8</v>
      </c>
      <c r="H18" s="195" t="s">
        <v>37</v>
      </c>
      <c r="I18" s="196" t="s">
        <v>39</v>
      </c>
      <c r="J18" s="197" t="s">
        <v>9</v>
      </c>
      <c r="K18" s="197" t="s">
        <v>10</v>
      </c>
      <c r="L18" s="177" t="s">
        <v>11</v>
      </c>
      <c r="M18" s="177" t="s">
        <v>12</v>
      </c>
      <c r="N18" s="177" t="s">
        <v>13</v>
      </c>
      <c r="O18" s="186" t="s">
        <v>14</v>
      </c>
      <c r="P18" s="187"/>
      <c r="Q18" s="187"/>
      <c r="R18" s="188"/>
      <c r="S18" s="177" t="s">
        <v>15</v>
      </c>
      <c r="T18" s="189" t="s">
        <v>17</v>
      </c>
      <c r="U18" s="190"/>
      <c r="V18" s="190"/>
      <c r="W18" s="191"/>
      <c r="X18" s="189" t="s">
        <v>18</v>
      </c>
      <c r="Y18" s="191"/>
      <c r="Z18" s="13"/>
    </row>
    <row r="19" spans="1:50" ht="18.75" customHeight="1" x14ac:dyDescent="0.25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6" t="s">
        <v>19</v>
      </c>
      <c r="P19" s="6" t="s">
        <v>20</v>
      </c>
      <c r="Q19" s="6" t="s">
        <v>21</v>
      </c>
      <c r="R19" s="6" t="s">
        <v>22</v>
      </c>
      <c r="S19" s="172"/>
      <c r="T19" s="192"/>
      <c r="U19" s="193"/>
      <c r="V19" s="193"/>
      <c r="W19" s="191"/>
      <c r="X19" s="192"/>
      <c r="Y19" s="191"/>
      <c r="Z19" s="13"/>
    </row>
    <row r="20" spans="1:50" ht="18.75" customHeight="1" x14ac:dyDescent="0.25">
      <c r="A20" s="143"/>
      <c r="B20" s="143" t="s">
        <v>164</v>
      </c>
      <c r="C20" s="143" t="s">
        <v>26</v>
      </c>
      <c r="D20" s="143">
        <v>64.66</v>
      </c>
      <c r="E20" s="143" t="s">
        <v>29</v>
      </c>
      <c r="F20" s="143">
        <v>945</v>
      </c>
      <c r="G20" s="143">
        <v>1530</v>
      </c>
      <c r="H20" s="145">
        <v>46206</v>
      </c>
      <c r="I20" s="145">
        <v>46206</v>
      </c>
      <c r="J20" s="143"/>
      <c r="K20" s="143"/>
      <c r="L20" s="143" t="s">
        <v>105</v>
      </c>
      <c r="M20" s="143" t="s">
        <v>165</v>
      </c>
      <c r="N20" s="143" t="s">
        <v>130</v>
      </c>
      <c r="O20" s="144"/>
      <c r="P20" s="144"/>
      <c r="Q20" s="146">
        <v>180</v>
      </c>
      <c r="R20" s="144"/>
      <c r="S20" s="143" t="s">
        <v>24</v>
      </c>
      <c r="T20" s="238"/>
      <c r="U20" s="240"/>
      <c r="V20" s="240"/>
      <c r="W20" s="239"/>
      <c r="X20" s="238"/>
      <c r="Y20" s="239"/>
      <c r="Z20" s="13"/>
    </row>
    <row r="21" spans="1:50" s="55" customFormat="1" ht="30.75" customHeight="1" x14ac:dyDescent="0.35">
      <c r="A21" s="61">
        <v>3</v>
      </c>
      <c r="B21" s="57" t="s">
        <v>31</v>
      </c>
      <c r="C21" s="58"/>
      <c r="D21" s="58"/>
      <c r="E21" s="58"/>
      <c r="F21" s="58"/>
      <c r="G21" s="58"/>
      <c r="H21" s="59"/>
      <c r="I21" s="60"/>
      <c r="J21" s="58"/>
      <c r="K21" s="58"/>
      <c r="L21" s="58"/>
      <c r="M21" s="58"/>
      <c r="N21" s="58"/>
      <c r="O21" s="58"/>
      <c r="P21" s="58"/>
      <c r="Q21" s="58"/>
      <c r="R21" s="58"/>
      <c r="S21" s="194"/>
      <c r="T21" s="187"/>
      <c r="U21" s="187"/>
      <c r="V21" s="187"/>
      <c r="W21" s="187"/>
      <c r="X21" s="187"/>
      <c r="Y21" s="188"/>
      <c r="Z21" s="54"/>
    </row>
    <row r="22" spans="1:50" s="55" customFormat="1" ht="21" customHeight="1" x14ac:dyDescent="0.25">
      <c r="A22" s="171" t="s">
        <v>2</v>
      </c>
      <c r="B22" s="171" t="s">
        <v>3</v>
      </c>
      <c r="C22" s="171" t="s">
        <v>4</v>
      </c>
      <c r="D22" s="171" t="s">
        <v>5</v>
      </c>
      <c r="E22" s="173" t="s">
        <v>6</v>
      </c>
      <c r="F22" s="182" t="s">
        <v>7</v>
      </c>
      <c r="G22" s="183" t="s">
        <v>8</v>
      </c>
      <c r="H22" s="184" t="s">
        <v>37</v>
      </c>
      <c r="I22" s="198" t="s">
        <v>40</v>
      </c>
      <c r="J22" s="185" t="s">
        <v>9</v>
      </c>
      <c r="K22" s="185" t="s">
        <v>10</v>
      </c>
      <c r="L22" s="171" t="s">
        <v>11</v>
      </c>
      <c r="M22" s="171" t="s">
        <v>12</v>
      </c>
      <c r="N22" s="171" t="s">
        <v>13</v>
      </c>
      <c r="O22" s="180" t="s">
        <v>14</v>
      </c>
      <c r="P22" s="168"/>
      <c r="Q22" s="168"/>
      <c r="R22" s="169"/>
      <c r="S22" s="171" t="s">
        <v>15</v>
      </c>
      <c r="T22" s="181" t="s">
        <v>16</v>
      </c>
      <c r="U22" s="168"/>
      <c r="V22" s="168"/>
      <c r="W22" s="169"/>
      <c r="X22" s="173" t="s">
        <v>17</v>
      </c>
      <c r="Y22" s="171" t="s">
        <v>18</v>
      </c>
      <c r="Z22" s="54"/>
    </row>
    <row r="23" spans="1:50" s="55" customFormat="1" ht="112.5" customHeight="1" x14ac:dyDescent="0.25">
      <c r="A23" s="172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6" t="s">
        <v>19</v>
      </c>
      <c r="P23" s="6" t="s">
        <v>20</v>
      </c>
      <c r="Q23" s="6" t="s">
        <v>21</v>
      </c>
      <c r="R23" s="6" t="s">
        <v>22</v>
      </c>
      <c r="S23" s="174"/>
      <c r="T23" s="199" t="s">
        <v>32</v>
      </c>
      <c r="U23" s="200"/>
      <c r="V23" s="181" t="s">
        <v>33</v>
      </c>
      <c r="W23" s="169"/>
      <c r="X23" s="172"/>
      <c r="Y23" s="172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2" customFormat="1" ht="20.25" customHeight="1" x14ac:dyDescent="0.25">
      <c r="A24" s="105">
        <v>1</v>
      </c>
      <c r="B24" s="131" t="s">
        <v>82</v>
      </c>
      <c r="C24" s="118" t="s">
        <v>65</v>
      </c>
      <c r="D24" s="118">
        <v>177</v>
      </c>
      <c r="E24" s="118" t="s">
        <v>23</v>
      </c>
      <c r="F24" s="118">
        <v>20211</v>
      </c>
      <c r="G24" s="118">
        <v>32317</v>
      </c>
      <c r="H24" s="137">
        <v>46025</v>
      </c>
      <c r="I24" s="151">
        <v>46237</v>
      </c>
      <c r="J24" s="116" t="s">
        <v>85</v>
      </c>
      <c r="K24" s="108" t="s">
        <v>101</v>
      </c>
      <c r="L24" s="108" t="s">
        <v>67</v>
      </c>
      <c r="M24" s="108"/>
      <c r="N24" s="108" t="s">
        <v>83</v>
      </c>
      <c r="O24" s="108"/>
      <c r="P24" s="121">
        <v>28400</v>
      </c>
      <c r="Q24" s="108"/>
      <c r="R24" s="108"/>
      <c r="S24" s="71" t="s">
        <v>24</v>
      </c>
      <c r="T24" s="201" t="s">
        <v>25</v>
      </c>
      <c r="U24" s="201"/>
      <c r="V24" s="202"/>
      <c r="W24" s="203"/>
      <c r="X24" s="71" t="s">
        <v>63</v>
      </c>
      <c r="Y24" s="81"/>
      <c r="Z24" s="79"/>
    </row>
    <row r="25" spans="1:50" s="72" customFormat="1" ht="20.25" customHeight="1" x14ac:dyDescent="0.25">
      <c r="A25" s="105">
        <v>2</v>
      </c>
      <c r="B25" s="117" t="s">
        <v>89</v>
      </c>
      <c r="C25" s="106" t="s">
        <v>100</v>
      </c>
      <c r="D25" s="106" t="s">
        <v>90</v>
      </c>
      <c r="E25" s="106" t="s">
        <v>23</v>
      </c>
      <c r="F25" s="106">
        <v>9962</v>
      </c>
      <c r="G25" s="106" t="s">
        <v>91</v>
      </c>
      <c r="H25" s="149">
        <v>46084</v>
      </c>
      <c r="I25" s="151"/>
      <c r="J25" s="106" t="s">
        <v>92</v>
      </c>
      <c r="K25" s="92" t="s">
        <v>99</v>
      </c>
      <c r="L25" s="92" t="s">
        <v>65</v>
      </c>
      <c r="M25" s="92"/>
      <c r="N25" s="92" t="s">
        <v>94</v>
      </c>
      <c r="O25" s="92"/>
      <c r="P25" s="92"/>
      <c r="Q25" s="92"/>
      <c r="R25" s="92"/>
      <c r="S25" s="92" t="s">
        <v>28</v>
      </c>
      <c r="T25" s="204" t="s">
        <v>25</v>
      </c>
      <c r="U25" s="205"/>
      <c r="V25" s="202"/>
      <c r="W25" s="203"/>
      <c r="X25" s="92" t="s">
        <v>98</v>
      </c>
      <c r="Y25" s="92"/>
      <c r="Z25" s="79"/>
    </row>
    <row r="26" spans="1:50" s="72" customFormat="1" ht="20.25" customHeight="1" x14ac:dyDescent="0.25">
      <c r="A26" s="105">
        <v>3</v>
      </c>
      <c r="B26" s="92" t="s">
        <v>95</v>
      </c>
      <c r="C26" s="92" t="s">
        <v>96</v>
      </c>
      <c r="D26" s="92" t="s">
        <v>97</v>
      </c>
      <c r="E26" s="92" t="s">
        <v>23</v>
      </c>
      <c r="F26" s="92">
        <v>34738</v>
      </c>
      <c r="G26" s="92">
        <v>61224</v>
      </c>
      <c r="H26" s="150">
        <v>46084</v>
      </c>
      <c r="I26" s="151"/>
      <c r="J26" s="92" t="s">
        <v>85</v>
      </c>
      <c r="K26" s="92" t="s">
        <v>93</v>
      </c>
      <c r="L26" s="92" t="s">
        <v>57</v>
      </c>
      <c r="M26" s="92"/>
      <c r="N26" s="92" t="s">
        <v>84</v>
      </c>
      <c r="O26" s="92"/>
      <c r="P26" s="92"/>
      <c r="Q26" s="92"/>
      <c r="R26" s="92"/>
      <c r="S26" s="92" t="s">
        <v>28</v>
      </c>
      <c r="T26" s="204" t="s">
        <v>25</v>
      </c>
      <c r="U26" s="205"/>
      <c r="V26" s="202"/>
      <c r="W26" s="203"/>
      <c r="X26" s="92" t="s">
        <v>102</v>
      </c>
      <c r="Y26" s="92"/>
      <c r="Z26" s="79"/>
    </row>
    <row r="27" spans="1:50" s="72" customFormat="1" ht="20.25" customHeight="1" x14ac:dyDescent="0.25">
      <c r="A27" s="105">
        <v>4</v>
      </c>
      <c r="B27" s="92" t="s">
        <v>107</v>
      </c>
      <c r="C27" s="92" t="s">
        <v>62</v>
      </c>
      <c r="D27" s="92" t="s">
        <v>108</v>
      </c>
      <c r="E27" s="92" t="s">
        <v>23</v>
      </c>
      <c r="F27" s="92">
        <v>19891</v>
      </c>
      <c r="G27" s="92" t="s">
        <v>109</v>
      </c>
      <c r="H27" s="150">
        <v>46115</v>
      </c>
      <c r="I27" s="151"/>
      <c r="J27" s="92"/>
      <c r="K27" s="92"/>
      <c r="L27" s="92" t="s">
        <v>67</v>
      </c>
      <c r="M27" s="92"/>
      <c r="N27" s="92" t="s">
        <v>83</v>
      </c>
      <c r="O27" s="92"/>
      <c r="P27" s="92">
        <v>32000</v>
      </c>
      <c r="Q27" s="92"/>
      <c r="R27" s="92"/>
      <c r="S27" s="92" t="s">
        <v>24</v>
      </c>
      <c r="T27" s="204" t="s">
        <v>25</v>
      </c>
      <c r="U27" s="205"/>
      <c r="V27" s="202"/>
      <c r="W27" s="203"/>
      <c r="X27" s="92" t="s">
        <v>110</v>
      </c>
      <c r="Y27" s="92"/>
      <c r="Z27" s="79"/>
    </row>
    <row r="28" spans="1:50" s="129" customFormat="1" ht="20.25" customHeight="1" x14ac:dyDescent="0.25">
      <c r="A28" s="105">
        <v>5</v>
      </c>
      <c r="B28" s="83" t="s">
        <v>132</v>
      </c>
      <c r="C28" s="83" t="s">
        <v>41</v>
      </c>
      <c r="D28" s="83" t="s">
        <v>133</v>
      </c>
      <c r="E28" s="83" t="s">
        <v>29</v>
      </c>
      <c r="F28" s="83">
        <v>1579</v>
      </c>
      <c r="G28" s="83" t="s">
        <v>134</v>
      </c>
      <c r="H28" s="150">
        <v>46115</v>
      </c>
      <c r="I28" s="151"/>
      <c r="J28" s="83"/>
      <c r="K28" s="83"/>
      <c r="L28" s="83" t="s">
        <v>135</v>
      </c>
      <c r="M28" s="83"/>
      <c r="N28" s="83" t="s">
        <v>83</v>
      </c>
      <c r="O28" s="83"/>
      <c r="P28" s="83"/>
      <c r="Q28" s="83">
        <v>1550</v>
      </c>
      <c r="R28" s="83"/>
      <c r="S28" s="130" t="s">
        <v>24</v>
      </c>
      <c r="T28" s="123" t="s">
        <v>25</v>
      </c>
      <c r="U28" s="124"/>
      <c r="V28" s="147"/>
      <c r="W28" s="148"/>
      <c r="X28" s="127"/>
      <c r="Y28" s="127"/>
      <c r="Z28" s="128"/>
    </row>
    <row r="29" spans="1:50" s="129" customFormat="1" ht="20.25" customHeight="1" x14ac:dyDescent="0.25">
      <c r="A29" s="105">
        <v>6</v>
      </c>
      <c r="B29" s="83" t="s">
        <v>141</v>
      </c>
      <c r="C29" s="83" t="s">
        <v>26</v>
      </c>
      <c r="D29" s="83" t="s">
        <v>142</v>
      </c>
      <c r="E29" s="83" t="s">
        <v>23</v>
      </c>
      <c r="F29" s="83">
        <v>4811</v>
      </c>
      <c r="G29" s="83" t="s">
        <v>143</v>
      </c>
      <c r="H29" s="150">
        <v>46145</v>
      </c>
      <c r="I29" s="151"/>
      <c r="J29" s="83"/>
      <c r="K29" s="83"/>
      <c r="L29" s="83" t="s">
        <v>144</v>
      </c>
      <c r="M29" s="83"/>
      <c r="N29" s="83" t="s">
        <v>145</v>
      </c>
      <c r="O29" s="83"/>
      <c r="P29" s="83"/>
      <c r="Q29" s="83">
        <v>8300</v>
      </c>
      <c r="R29" s="118"/>
      <c r="S29" s="136" t="s">
        <v>24</v>
      </c>
      <c r="T29" s="69" t="s">
        <v>25</v>
      </c>
      <c r="U29" s="69"/>
      <c r="V29" s="147"/>
      <c r="W29" s="148"/>
      <c r="X29" s="136"/>
      <c r="Y29" s="138" t="s">
        <v>111</v>
      </c>
      <c r="Z29" s="128"/>
    </row>
    <row r="30" spans="1:50" s="129" customFormat="1" ht="20.25" customHeight="1" x14ac:dyDescent="0.25">
      <c r="A30" s="105">
        <v>7</v>
      </c>
      <c r="B30" s="83" t="s">
        <v>148</v>
      </c>
      <c r="C30" s="83" t="s">
        <v>114</v>
      </c>
      <c r="D30" s="83" t="s">
        <v>149</v>
      </c>
      <c r="E30" s="83" t="s">
        <v>23</v>
      </c>
      <c r="F30" s="83">
        <v>32309</v>
      </c>
      <c r="G30" s="83">
        <v>58140</v>
      </c>
      <c r="H30" s="150">
        <v>46145</v>
      </c>
      <c r="I30" s="151"/>
      <c r="J30" s="83"/>
      <c r="K30" s="83"/>
      <c r="L30" s="83" t="s">
        <v>57</v>
      </c>
      <c r="M30" s="83"/>
      <c r="N30" s="83" t="s">
        <v>150</v>
      </c>
      <c r="O30" s="83"/>
      <c r="P30" s="83"/>
      <c r="Q30" s="83"/>
      <c r="R30" s="118"/>
      <c r="S30" s="136" t="s">
        <v>28</v>
      </c>
      <c r="T30" s="69" t="s">
        <v>25</v>
      </c>
      <c r="U30" s="69"/>
      <c r="V30" s="147"/>
      <c r="W30" s="148"/>
      <c r="X30" s="136" t="s">
        <v>151</v>
      </c>
      <c r="Y30" s="136"/>
      <c r="Z30" s="128"/>
    </row>
    <row r="31" spans="1:50" s="129" customFormat="1" ht="20.25" customHeight="1" x14ac:dyDescent="0.25">
      <c r="A31" s="105">
        <v>8</v>
      </c>
      <c r="B31" s="83" t="s">
        <v>162</v>
      </c>
      <c r="C31" s="83" t="s">
        <v>62</v>
      </c>
      <c r="D31" s="83" t="s">
        <v>163</v>
      </c>
      <c r="E31" s="83" t="s">
        <v>23</v>
      </c>
      <c r="F31" s="83">
        <v>21483</v>
      </c>
      <c r="G31" s="83">
        <v>34126</v>
      </c>
      <c r="H31" s="150">
        <v>46176</v>
      </c>
      <c r="I31" s="151"/>
      <c r="J31" s="83"/>
      <c r="K31" s="83"/>
      <c r="L31" s="83" t="s">
        <v>100</v>
      </c>
      <c r="M31" s="83"/>
      <c r="N31" s="83" t="s">
        <v>150</v>
      </c>
      <c r="O31" s="83"/>
      <c r="P31" s="83"/>
      <c r="Q31" s="83"/>
      <c r="R31" s="83"/>
      <c r="S31" s="83" t="s">
        <v>28</v>
      </c>
      <c r="T31" s="206" t="s">
        <v>25</v>
      </c>
      <c r="U31" s="207"/>
      <c r="V31" s="244"/>
      <c r="W31" s="245"/>
      <c r="X31" s="83" t="s">
        <v>151</v>
      </c>
      <c r="Y31" s="83"/>
      <c r="Z31" s="128"/>
    </row>
    <row r="32" spans="1:50" s="129" customFormat="1" ht="20.25" customHeight="1" x14ac:dyDescent="0.25">
      <c r="A32" s="105">
        <v>9</v>
      </c>
      <c r="B32" s="83" t="s">
        <v>173</v>
      </c>
      <c r="C32" s="83" t="s">
        <v>62</v>
      </c>
      <c r="D32" s="83">
        <v>149.80000000000001</v>
      </c>
      <c r="E32" s="83" t="s">
        <v>23</v>
      </c>
      <c r="F32" s="83">
        <v>9992</v>
      </c>
      <c r="G32" s="83">
        <v>16527.5</v>
      </c>
      <c r="H32" s="150">
        <v>46237</v>
      </c>
      <c r="I32" s="151"/>
      <c r="J32" s="83"/>
      <c r="K32" s="83"/>
      <c r="L32" s="83" t="s">
        <v>71</v>
      </c>
      <c r="M32" s="83"/>
      <c r="N32" s="83" t="s">
        <v>174</v>
      </c>
      <c r="O32" s="83"/>
      <c r="P32" s="83"/>
      <c r="Q32" s="83"/>
      <c r="R32" s="83"/>
      <c r="S32" s="83" t="s">
        <v>28</v>
      </c>
      <c r="T32" s="208" t="s">
        <v>25</v>
      </c>
      <c r="U32" s="208"/>
      <c r="V32" s="202"/>
      <c r="W32" s="203"/>
      <c r="X32" s="83" t="s">
        <v>59</v>
      </c>
      <c r="Y32" s="83" t="s">
        <v>111</v>
      </c>
      <c r="Z32" s="128"/>
    </row>
    <row r="33" spans="1:26" s="129" customFormat="1" ht="20.25" customHeight="1" x14ac:dyDescent="0.25">
      <c r="A33" s="105">
        <v>10</v>
      </c>
      <c r="B33" s="92" t="s">
        <v>175</v>
      </c>
      <c r="C33" s="92" t="s">
        <v>62</v>
      </c>
      <c r="D33" s="92">
        <v>139.80000000000001</v>
      </c>
      <c r="E33" s="92" t="s">
        <v>23</v>
      </c>
      <c r="F33" s="92">
        <v>10276</v>
      </c>
      <c r="G33" s="92">
        <v>16533.400000000001</v>
      </c>
      <c r="H33" s="84">
        <v>46206</v>
      </c>
      <c r="I33" s="151"/>
      <c r="J33" s="83"/>
      <c r="K33" s="83"/>
      <c r="L33" s="83" t="s">
        <v>177</v>
      </c>
      <c r="M33" s="83"/>
      <c r="N33" s="83" t="s">
        <v>176</v>
      </c>
      <c r="O33" s="83"/>
      <c r="P33" s="83"/>
      <c r="Q33" s="83"/>
      <c r="R33" s="83"/>
      <c r="S33" s="83" t="s">
        <v>28</v>
      </c>
      <c r="T33" s="208"/>
      <c r="U33" s="208"/>
      <c r="V33" s="202"/>
      <c r="W33" s="203"/>
      <c r="X33" s="83" t="s">
        <v>106</v>
      </c>
      <c r="Y33" s="83" t="s">
        <v>111</v>
      </c>
      <c r="Z33" s="128"/>
    </row>
    <row r="34" spans="1:26" s="129" customFormat="1" ht="20.25" customHeight="1" x14ac:dyDescent="0.35">
      <c r="A34" s="140">
        <v>4</v>
      </c>
      <c r="B34" s="141" t="s">
        <v>154</v>
      </c>
      <c r="C34" s="141"/>
      <c r="D34" s="141"/>
      <c r="E34" s="141"/>
      <c r="F34" s="132"/>
      <c r="G34" s="132"/>
      <c r="H34" s="133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4"/>
      <c r="T34" s="135"/>
      <c r="U34" s="135"/>
      <c r="V34" s="139"/>
      <c r="W34" s="139"/>
      <c r="X34" s="134"/>
      <c r="Y34" s="134"/>
      <c r="Z34" s="128"/>
    </row>
    <row r="35" spans="1:26" ht="22.5" customHeight="1" x14ac:dyDescent="0.25">
      <c r="A35" s="177" t="s">
        <v>2</v>
      </c>
      <c r="B35" s="177" t="s">
        <v>3</v>
      </c>
      <c r="C35" s="177" t="s">
        <v>4</v>
      </c>
      <c r="D35" s="177" t="s">
        <v>5</v>
      </c>
      <c r="E35" s="177" t="s">
        <v>6</v>
      </c>
      <c r="F35" s="178" t="s">
        <v>7</v>
      </c>
      <c r="G35" s="179" t="s">
        <v>8</v>
      </c>
      <c r="H35" s="195" t="s">
        <v>37</v>
      </c>
      <c r="I35" s="196" t="s">
        <v>40</v>
      </c>
      <c r="J35" s="197" t="s">
        <v>9</v>
      </c>
      <c r="K35" s="197" t="s">
        <v>10</v>
      </c>
      <c r="L35" s="177" t="s">
        <v>11</v>
      </c>
      <c r="M35" s="177" t="s">
        <v>12</v>
      </c>
      <c r="N35" s="177" t="s">
        <v>13</v>
      </c>
      <c r="O35" s="186" t="s">
        <v>14</v>
      </c>
      <c r="P35" s="187"/>
      <c r="Q35" s="187"/>
      <c r="R35" s="188"/>
      <c r="S35" s="177" t="s">
        <v>15</v>
      </c>
      <c r="T35" s="189" t="s">
        <v>17</v>
      </c>
      <c r="U35" s="190"/>
      <c r="V35" s="190"/>
      <c r="W35" s="191"/>
      <c r="X35" s="189" t="s">
        <v>18</v>
      </c>
      <c r="Y35" s="191"/>
      <c r="Z35" s="56"/>
    </row>
    <row r="36" spans="1:26" ht="57" customHeight="1" x14ac:dyDescent="0.25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6" t="s">
        <v>19</v>
      </c>
      <c r="P36" s="6" t="s">
        <v>20</v>
      </c>
      <c r="Q36" s="6" t="s">
        <v>21</v>
      </c>
      <c r="R36" s="6" t="s">
        <v>22</v>
      </c>
      <c r="S36" s="174"/>
      <c r="T36" s="192"/>
      <c r="U36" s="190"/>
      <c r="V36" s="190"/>
      <c r="W36" s="191"/>
      <c r="X36" s="192"/>
      <c r="Y36" s="191"/>
      <c r="Z36" s="13"/>
    </row>
    <row r="37" spans="1:26" s="103" customFormat="1" ht="21" customHeight="1" x14ac:dyDescent="0.25">
      <c r="A37" s="100"/>
      <c r="B37" s="118"/>
      <c r="C37" s="118"/>
      <c r="D37" s="118"/>
      <c r="E37" s="118"/>
      <c r="F37" s="118"/>
      <c r="G37" s="118"/>
      <c r="H37" s="155"/>
      <c r="I37" s="155"/>
      <c r="J37" s="118"/>
      <c r="K37" s="118"/>
      <c r="L37" s="118"/>
      <c r="M37" s="118"/>
      <c r="N37" s="118"/>
      <c r="O37" s="118"/>
      <c r="P37" s="118"/>
      <c r="Q37" s="118"/>
      <c r="R37" s="101"/>
      <c r="S37" s="118"/>
      <c r="T37" s="209"/>
      <c r="U37" s="209"/>
      <c r="V37" s="209"/>
      <c r="W37" s="209"/>
      <c r="X37" s="206"/>
      <c r="Y37" s="207"/>
      <c r="Z37" s="102"/>
    </row>
    <row r="38" spans="1:26" ht="24.75" customHeight="1" x14ac:dyDescent="0.35">
      <c r="A38" s="64">
        <v>5</v>
      </c>
      <c r="B38" s="65" t="s">
        <v>69</v>
      </c>
      <c r="C38" s="65"/>
      <c r="D38" s="65"/>
      <c r="E38" s="65"/>
      <c r="F38" s="65"/>
      <c r="G38" s="65"/>
      <c r="H38" s="66"/>
      <c r="I38" s="67"/>
      <c r="J38" s="65"/>
      <c r="K38" s="65"/>
      <c r="L38" s="65"/>
      <c r="M38" s="65"/>
      <c r="N38" s="65"/>
      <c r="O38" s="65"/>
      <c r="P38" s="65"/>
      <c r="Q38" s="65"/>
      <c r="R38" s="65"/>
      <c r="S38" s="213"/>
      <c r="T38" s="214"/>
      <c r="U38" s="214"/>
      <c r="V38" s="214"/>
      <c r="W38" s="214"/>
      <c r="X38" s="214"/>
      <c r="Y38" s="215"/>
      <c r="Z38" s="56"/>
    </row>
    <row r="39" spans="1:26" s="63" customFormat="1" ht="18.75" customHeight="1" x14ac:dyDescent="0.25">
      <c r="A39" s="177" t="s">
        <v>2</v>
      </c>
      <c r="B39" s="177" t="s">
        <v>3</v>
      </c>
      <c r="C39" s="177" t="s">
        <v>4</v>
      </c>
      <c r="D39" s="177" t="s">
        <v>5</v>
      </c>
      <c r="E39" s="177" t="s">
        <v>6</v>
      </c>
      <c r="F39" s="178" t="s">
        <v>7</v>
      </c>
      <c r="G39" s="179" t="s">
        <v>8</v>
      </c>
      <c r="H39" s="216" t="s">
        <v>37</v>
      </c>
      <c r="I39" s="196" t="s">
        <v>40</v>
      </c>
      <c r="J39" s="197" t="s">
        <v>9</v>
      </c>
      <c r="K39" s="197" t="s">
        <v>10</v>
      </c>
      <c r="L39" s="177" t="s">
        <v>11</v>
      </c>
      <c r="M39" s="177" t="s">
        <v>12</v>
      </c>
      <c r="N39" s="177" t="s">
        <v>13</v>
      </c>
      <c r="O39" s="186" t="s">
        <v>14</v>
      </c>
      <c r="P39" s="224"/>
      <c r="Q39" s="224"/>
      <c r="R39" s="225"/>
      <c r="S39" s="177" t="s">
        <v>15</v>
      </c>
      <c r="T39" s="189" t="s">
        <v>17</v>
      </c>
      <c r="U39" s="190"/>
      <c r="V39" s="190"/>
      <c r="W39" s="191"/>
      <c r="X39" s="189" t="s">
        <v>18</v>
      </c>
      <c r="Y39" s="191"/>
      <c r="Z39" s="62"/>
    </row>
    <row r="40" spans="1:26" s="63" customFormat="1" ht="93.75" x14ac:dyDescent="0.25">
      <c r="A40" s="172"/>
      <c r="B40" s="172"/>
      <c r="C40" s="172"/>
      <c r="D40" s="172"/>
      <c r="E40" s="172"/>
      <c r="F40" s="172"/>
      <c r="G40" s="172"/>
      <c r="H40" s="217"/>
      <c r="I40" s="172"/>
      <c r="J40" s="222"/>
      <c r="K40" s="222"/>
      <c r="L40" s="172"/>
      <c r="M40" s="172"/>
      <c r="N40" s="172"/>
      <c r="O40" s="6" t="s">
        <v>19</v>
      </c>
      <c r="P40" s="6" t="s">
        <v>20</v>
      </c>
      <c r="Q40" s="6" t="s">
        <v>21</v>
      </c>
      <c r="R40" s="6" t="s">
        <v>22</v>
      </c>
      <c r="S40" s="172"/>
      <c r="T40" s="218"/>
      <c r="U40" s="187"/>
      <c r="V40" s="187"/>
      <c r="W40" s="219"/>
      <c r="X40" s="218"/>
      <c r="Y40" s="219"/>
      <c r="Z40" s="62"/>
    </row>
    <row r="41" spans="1:26" ht="18.75" customHeight="1" x14ac:dyDescent="0.25">
      <c r="A41" s="19"/>
      <c r="B41" s="118"/>
      <c r="C41" s="118"/>
      <c r="D41" s="118"/>
      <c r="E41" s="118"/>
      <c r="F41" s="118"/>
      <c r="G41" s="118"/>
      <c r="H41" s="155"/>
      <c r="I41" s="151"/>
      <c r="J41" s="118"/>
      <c r="K41" s="118"/>
      <c r="L41" s="118"/>
      <c r="M41" s="118"/>
      <c r="N41" s="118"/>
      <c r="O41" s="118"/>
      <c r="P41" s="118"/>
      <c r="Q41" s="118"/>
      <c r="R41" s="156"/>
      <c r="S41" s="156"/>
      <c r="T41" s="221"/>
      <c r="U41" s="168"/>
      <c r="V41" s="168"/>
      <c r="W41" s="169"/>
      <c r="X41" s="157"/>
      <c r="Y41" s="158"/>
      <c r="Z41" s="159"/>
    </row>
    <row r="42" spans="1:26" ht="25.5" customHeight="1" x14ac:dyDescent="0.35">
      <c r="A42" s="5">
        <v>6</v>
      </c>
      <c r="B42" s="15" t="s">
        <v>34</v>
      </c>
      <c r="C42" s="16"/>
      <c r="D42" s="58"/>
      <c r="E42" s="58"/>
      <c r="F42" s="58"/>
      <c r="G42" s="58"/>
      <c r="H42" s="59"/>
      <c r="I42" s="6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21"/>
      <c r="U42" s="168"/>
      <c r="V42" s="168"/>
      <c r="W42" s="169"/>
      <c r="X42" s="16"/>
      <c r="Y42" s="28"/>
      <c r="Z42" s="1"/>
    </row>
    <row r="43" spans="1:26" ht="19.5" customHeight="1" x14ac:dyDescent="0.25">
      <c r="A43" s="173" t="s">
        <v>2</v>
      </c>
      <c r="B43" s="173" t="s">
        <v>3</v>
      </c>
      <c r="C43" s="173" t="s">
        <v>4</v>
      </c>
      <c r="D43" s="173" t="s">
        <v>5</v>
      </c>
      <c r="E43" s="173" t="s">
        <v>6</v>
      </c>
      <c r="F43" s="223" t="s">
        <v>7</v>
      </c>
      <c r="G43" s="231" t="s">
        <v>8</v>
      </c>
      <c r="H43" s="232" t="s">
        <v>37</v>
      </c>
      <c r="I43" s="246" t="s">
        <v>40</v>
      </c>
      <c r="J43" s="185" t="s">
        <v>9</v>
      </c>
      <c r="K43" s="185" t="s">
        <v>10</v>
      </c>
      <c r="L43" s="173" t="s">
        <v>11</v>
      </c>
      <c r="M43" s="173" t="s">
        <v>12</v>
      </c>
      <c r="N43" s="173" t="s">
        <v>13</v>
      </c>
      <c r="O43" s="181"/>
      <c r="P43" s="168"/>
      <c r="Q43" s="168"/>
      <c r="R43" s="169"/>
      <c r="S43" s="173" t="s">
        <v>15</v>
      </c>
      <c r="T43" s="199" t="s">
        <v>17</v>
      </c>
      <c r="U43" s="226"/>
      <c r="V43" s="226"/>
      <c r="W43" s="227"/>
      <c r="X43" s="199" t="s">
        <v>18</v>
      </c>
      <c r="Y43" s="227"/>
      <c r="Z43" s="1"/>
    </row>
    <row r="44" spans="1:26" ht="18.75" customHeight="1" x14ac:dyDescent="0.25">
      <c r="A44" s="172"/>
      <c r="B44" s="172"/>
      <c r="C44" s="172"/>
      <c r="D44" s="172"/>
      <c r="E44" s="172"/>
      <c r="F44" s="172"/>
      <c r="G44" s="172"/>
      <c r="H44" s="172"/>
      <c r="I44" s="248"/>
      <c r="J44" s="222"/>
      <c r="K44" s="222"/>
      <c r="L44" s="172"/>
      <c r="M44" s="172"/>
      <c r="N44" s="172"/>
      <c r="O44" s="6" t="s">
        <v>19</v>
      </c>
      <c r="P44" s="6" t="s">
        <v>20</v>
      </c>
      <c r="Q44" s="6" t="s">
        <v>21</v>
      </c>
      <c r="R44" s="6" t="s">
        <v>22</v>
      </c>
      <c r="S44" s="172"/>
      <c r="T44" s="192"/>
      <c r="U44" s="193"/>
      <c r="V44" s="193"/>
      <c r="W44" s="191"/>
      <c r="X44" s="218"/>
      <c r="Y44" s="219"/>
      <c r="Z44" s="1"/>
    </row>
    <row r="45" spans="1:26" ht="18.75" x14ac:dyDescent="0.25">
      <c r="A45" s="19"/>
      <c r="B45" s="9"/>
      <c r="C45" s="20"/>
      <c r="D45" s="21"/>
      <c r="E45" s="10"/>
      <c r="F45" s="22"/>
      <c r="G45" s="12"/>
      <c r="H45" s="23"/>
      <c r="I45" s="24"/>
      <c r="J45" s="11"/>
      <c r="K45" s="11"/>
      <c r="L45" s="24"/>
      <c r="M45" s="20"/>
      <c r="N45" s="20"/>
      <c r="O45" s="20"/>
      <c r="P45" s="20"/>
      <c r="Q45" s="20"/>
      <c r="R45" s="20"/>
      <c r="S45" s="27"/>
      <c r="T45" s="220"/>
      <c r="U45" s="168"/>
      <c r="V45" s="168"/>
      <c r="W45" s="169"/>
      <c r="X45" s="234"/>
      <c r="Y45" s="235"/>
      <c r="Z45" s="1"/>
    </row>
    <row r="46" spans="1:26" ht="24.75" customHeight="1" x14ac:dyDescent="0.35">
      <c r="A46" s="5">
        <v>7</v>
      </c>
      <c r="B46" s="15" t="s">
        <v>35</v>
      </c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21"/>
      <c r="U46" s="168"/>
      <c r="V46" s="168"/>
      <c r="W46" s="169"/>
      <c r="X46" s="16"/>
      <c r="Y46" s="28"/>
      <c r="Z46" s="1"/>
    </row>
    <row r="47" spans="1:26" ht="18.75" customHeight="1" x14ac:dyDescent="0.25">
      <c r="A47" s="173" t="s">
        <v>2</v>
      </c>
      <c r="B47" s="173" t="s">
        <v>3</v>
      </c>
      <c r="C47" s="173" t="s">
        <v>4</v>
      </c>
      <c r="D47" s="173" t="s">
        <v>5</v>
      </c>
      <c r="E47" s="173" t="s">
        <v>6</v>
      </c>
      <c r="F47" s="223" t="s">
        <v>7</v>
      </c>
      <c r="G47" s="231" t="s">
        <v>8</v>
      </c>
      <c r="H47" s="232" t="s">
        <v>37</v>
      </c>
      <c r="I47" s="246" t="s">
        <v>40</v>
      </c>
      <c r="J47" s="185" t="s">
        <v>9</v>
      </c>
      <c r="K47" s="185" t="s">
        <v>10</v>
      </c>
      <c r="L47" s="173" t="s">
        <v>11</v>
      </c>
      <c r="M47" s="173" t="s">
        <v>12</v>
      </c>
      <c r="N47" s="173" t="s">
        <v>13</v>
      </c>
      <c r="O47" s="181" t="s">
        <v>14</v>
      </c>
      <c r="P47" s="168"/>
      <c r="Q47" s="168"/>
      <c r="R47" s="169"/>
      <c r="S47" s="173" t="s">
        <v>15</v>
      </c>
      <c r="T47" s="199" t="s">
        <v>17</v>
      </c>
      <c r="U47" s="226"/>
      <c r="V47" s="226"/>
      <c r="W47" s="227"/>
      <c r="X47" s="31" t="s">
        <v>18</v>
      </c>
      <c r="Y47" s="32"/>
      <c r="Z47" s="1"/>
    </row>
    <row r="48" spans="1:26" ht="18.75" customHeight="1" x14ac:dyDescent="0.25">
      <c r="A48" s="172"/>
      <c r="B48" s="172"/>
      <c r="C48" s="172"/>
      <c r="D48" s="172"/>
      <c r="E48" s="172"/>
      <c r="F48" s="172"/>
      <c r="G48" s="172"/>
      <c r="H48" s="172"/>
      <c r="I48" s="247"/>
      <c r="J48" s="222"/>
      <c r="K48" s="222"/>
      <c r="L48" s="172"/>
      <c r="M48" s="172"/>
      <c r="N48" s="172"/>
      <c r="O48" s="6" t="s">
        <v>19</v>
      </c>
      <c r="P48" s="6" t="s">
        <v>20</v>
      </c>
      <c r="Q48" s="6" t="s">
        <v>21</v>
      </c>
      <c r="R48" s="6" t="s">
        <v>22</v>
      </c>
      <c r="S48" s="172"/>
      <c r="T48" s="218"/>
      <c r="U48" s="187"/>
      <c r="V48" s="187"/>
      <c r="W48" s="219"/>
      <c r="X48" s="33"/>
      <c r="Y48" s="34"/>
      <c r="Z48" s="1"/>
    </row>
    <row r="49" spans="1:26" s="78" customFormat="1" ht="20.25" customHeight="1" x14ac:dyDescent="0.25">
      <c r="A49" s="27">
        <v>1</v>
      </c>
      <c r="B49" s="75" t="s">
        <v>44</v>
      </c>
      <c r="C49" s="75" t="s">
        <v>41</v>
      </c>
      <c r="D49" s="75" t="s">
        <v>45</v>
      </c>
      <c r="E49" s="75" t="s">
        <v>29</v>
      </c>
      <c r="F49" s="75">
        <v>107</v>
      </c>
      <c r="G49" s="75" t="s">
        <v>46</v>
      </c>
      <c r="H49" s="80">
        <v>46053</v>
      </c>
      <c r="I49" s="76"/>
      <c r="J49" s="75"/>
      <c r="K49" s="71"/>
      <c r="L49" s="71" t="s">
        <v>42</v>
      </c>
      <c r="M49" s="71"/>
      <c r="N49" s="71" t="s">
        <v>47</v>
      </c>
      <c r="O49" s="71"/>
      <c r="P49" s="71"/>
      <c r="Q49" s="71"/>
      <c r="R49" s="71"/>
      <c r="S49" s="71" t="s">
        <v>48</v>
      </c>
      <c r="T49" s="228" t="s">
        <v>51</v>
      </c>
      <c r="U49" s="229"/>
      <c r="V49" s="229"/>
      <c r="W49" s="230"/>
      <c r="X49" s="236" t="s">
        <v>49</v>
      </c>
      <c r="Y49" s="237"/>
      <c r="Z49" s="77"/>
    </row>
    <row r="50" spans="1:26" ht="18.75" customHeight="1" x14ac:dyDescent="0.25">
      <c r="A50" s="27">
        <v>2</v>
      </c>
      <c r="B50" s="35"/>
      <c r="C50" s="8"/>
      <c r="D50" s="27"/>
      <c r="E50" s="30"/>
      <c r="F50" s="41"/>
      <c r="G50" s="41"/>
      <c r="H50" s="36"/>
      <c r="I50" s="42"/>
      <c r="J50" s="8"/>
      <c r="K50" s="8"/>
      <c r="L50" s="27"/>
      <c r="M50" s="27"/>
      <c r="N50" s="27"/>
      <c r="O50" s="27"/>
      <c r="P50" s="39"/>
      <c r="Q50" s="39"/>
      <c r="R50" s="40"/>
      <c r="S50" s="30"/>
      <c r="T50" s="221"/>
      <c r="U50" s="168"/>
      <c r="V50" s="168"/>
      <c r="W50" s="169"/>
      <c r="X50" s="14"/>
      <c r="Y50" s="29"/>
      <c r="Z50" s="1"/>
    </row>
    <row r="51" spans="1:26" ht="18.75" customHeight="1" x14ac:dyDescent="0.5">
      <c r="A51" s="27">
        <v>3</v>
      </c>
      <c r="B51" s="43"/>
      <c r="C51" s="8"/>
      <c r="D51" s="41"/>
      <c r="E51" s="30"/>
      <c r="F51" s="44"/>
      <c r="G51" s="8"/>
      <c r="H51" s="36"/>
      <c r="I51" s="37"/>
      <c r="J51" s="38"/>
      <c r="K51" s="38"/>
      <c r="L51" s="27"/>
      <c r="M51" s="8"/>
      <c r="N51" s="27"/>
      <c r="O51" s="27"/>
      <c r="P51" s="39"/>
      <c r="Q51" s="39"/>
      <c r="R51" s="40"/>
      <c r="S51" s="30"/>
      <c r="T51" s="45"/>
      <c r="U51" s="45"/>
      <c r="V51" s="45"/>
      <c r="W51" s="45"/>
      <c r="X51" s="14"/>
      <c r="Y51" s="29"/>
      <c r="Z51" s="1"/>
    </row>
    <row r="52" spans="1:26" ht="33" customHeight="1" x14ac:dyDescent="0.5">
      <c r="A52" s="249" t="s">
        <v>181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1"/>
      <c r="Z52" s="56"/>
    </row>
    <row r="53" spans="1:26" ht="33" customHeight="1" x14ac:dyDescent="0.35">
      <c r="A53" s="252">
        <v>1</v>
      </c>
      <c r="B53" s="253" t="s">
        <v>182</v>
      </c>
      <c r="C53" s="254"/>
      <c r="D53" s="254"/>
      <c r="E53" s="254"/>
      <c r="F53" s="254"/>
      <c r="G53" s="254"/>
      <c r="H53" s="255"/>
      <c r="I53" s="256"/>
      <c r="J53" s="254"/>
      <c r="K53" s="254"/>
      <c r="L53" s="254"/>
      <c r="M53" s="254"/>
      <c r="N53" s="254"/>
      <c r="O53" s="254"/>
      <c r="P53" s="254"/>
      <c r="Q53" s="254"/>
      <c r="R53" s="254"/>
      <c r="S53" s="257"/>
      <c r="T53" s="257"/>
      <c r="U53" s="257"/>
      <c r="V53" s="257"/>
      <c r="W53" s="257"/>
      <c r="X53" s="257"/>
      <c r="Y53" s="258"/>
      <c r="Z53" s="56"/>
    </row>
    <row r="54" spans="1:26" ht="33" customHeight="1" x14ac:dyDescent="0.25">
      <c r="A54" s="259" t="s">
        <v>2</v>
      </c>
      <c r="B54" s="259" t="s">
        <v>3</v>
      </c>
      <c r="C54" s="259" t="s">
        <v>4</v>
      </c>
      <c r="D54" s="259" t="s">
        <v>5</v>
      </c>
      <c r="E54" s="259" t="s">
        <v>6</v>
      </c>
      <c r="F54" s="260" t="s">
        <v>7</v>
      </c>
      <c r="G54" s="261" t="s">
        <v>8</v>
      </c>
      <c r="H54" s="262" t="s">
        <v>183</v>
      </c>
      <c r="I54" s="263" t="s">
        <v>184</v>
      </c>
      <c r="J54" s="264" t="s">
        <v>9</v>
      </c>
      <c r="K54" s="264" t="s">
        <v>10</v>
      </c>
      <c r="L54" s="259" t="s">
        <v>11</v>
      </c>
      <c r="M54" s="259" t="s">
        <v>12</v>
      </c>
      <c r="N54" s="259" t="s">
        <v>13</v>
      </c>
      <c r="O54" s="265" t="s">
        <v>14</v>
      </c>
      <c r="P54" s="266"/>
      <c r="Q54" s="266"/>
      <c r="R54" s="267"/>
      <c r="S54" s="259" t="s">
        <v>15</v>
      </c>
      <c r="T54" s="268" t="s">
        <v>16</v>
      </c>
      <c r="U54" s="269"/>
      <c r="V54" s="269"/>
      <c r="W54" s="270"/>
      <c r="X54" s="259" t="s">
        <v>17</v>
      </c>
      <c r="Y54" s="259" t="s">
        <v>18</v>
      </c>
      <c r="Z54" s="56"/>
    </row>
    <row r="55" spans="1:26" s="279" customFormat="1" ht="33" customHeight="1" x14ac:dyDescent="0.25">
      <c r="A55" s="271"/>
      <c r="B55" s="271"/>
      <c r="C55" s="271"/>
      <c r="D55" s="271"/>
      <c r="E55" s="271"/>
      <c r="F55" s="272"/>
      <c r="G55" s="273"/>
      <c r="H55" s="274"/>
      <c r="I55" s="275"/>
      <c r="J55" s="276"/>
      <c r="K55" s="276"/>
      <c r="L55" s="271"/>
      <c r="M55" s="271"/>
      <c r="N55" s="271"/>
      <c r="O55" s="277" t="s">
        <v>19</v>
      </c>
      <c r="P55" s="277" t="s">
        <v>20</v>
      </c>
      <c r="Q55" s="277" t="s">
        <v>21</v>
      </c>
      <c r="R55" s="277" t="s">
        <v>22</v>
      </c>
      <c r="S55" s="271"/>
      <c r="T55" s="278">
        <v>1</v>
      </c>
      <c r="U55" s="278">
        <v>2</v>
      </c>
      <c r="V55" s="278">
        <v>3</v>
      </c>
      <c r="W55" s="278">
        <v>6</v>
      </c>
      <c r="X55" s="271"/>
      <c r="Y55" s="271"/>
    </row>
    <row r="56" spans="1:26" s="279" customFormat="1" ht="33" customHeight="1" x14ac:dyDescent="0.25">
      <c r="A56" s="280">
        <v>1</v>
      </c>
      <c r="B56" s="281" t="s">
        <v>185</v>
      </c>
      <c r="C56" s="282" t="s">
        <v>186</v>
      </c>
      <c r="D56" s="283" t="s">
        <v>187</v>
      </c>
      <c r="E56" s="282" t="s">
        <v>188</v>
      </c>
      <c r="F56" s="284"/>
      <c r="G56" s="282"/>
      <c r="H56" s="285">
        <v>46296</v>
      </c>
      <c r="I56" s="286"/>
      <c r="J56" s="280"/>
      <c r="K56" s="280"/>
      <c r="L56" s="280" t="s">
        <v>189</v>
      </c>
      <c r="M56" s="280"/>
      <c r="N56" s="287" t="s">
        <v>190</v>
      </c>
      <c r="O56" s="281"/>
      <c r="P56" s="281"/>
      <c r="Q56" s="281"/>
      <c r="R56" s="288"/>
      <c r="S56" s="281" t="s">
        <v>191</v>
      </c>
      <c r="T56" s="143"/>
      <c r="U56" s="289"/>
      <c r="V56" s="289"/>
      <c r="W56" s="289"/>
      <c r="X56" s="281"/>
      <c r="Y56" s="281"/>
    </row>
    <row r="57" spans="1:26" s="279" customFormat="1" ht="33" customHeight="1" x14ac:dyDescent="0.25">
      <c r="A57" s="280">
        <v>2</v>
      </c>
      <c r="B57" s="281" t="s">
        <v>192</v>
      </c>
      <c r="C57" s="282" t="s">
        <v>186</v>
      </c>
      <c r="D57" s="283">
        <v>79.8</v>
      </c>
      <c r="E57" s="282" t="s">
        <v>193</v>
      </c>
      <c r="F57" s="284">
        <v>1357</v>
      </c>
      <c r="G57" s="282">
        <v>2236</v>
      </c>
      <c r="H57" s="285">
        <v>46206</v>
      </c>
      <c r="I57" s="286"/>
      <c r="J57" s="280"/>
      <c r="K57" s="280"/>
      <c r="L57" s="280" t="s">
        <v>194</v>
      </c>
      <c r="M57" s="280"/>
      <c r="N57" s="287" t="s">
        <v>195</v>
      </c>
      <c r="O57" s="281"/>
      <c r="P57" s="281"/>
      <c r="Q57" s="281">
        <v>1300</v>
      </c>
      <c r="R57" s="288"/>
      <c r="S57" s="281" t="s">
        <v>196</v>
      </c>
      <c r="T57" s="143"/>
      <c r="U57" s="289"/>
      <c r="V57" s="289"/>
      <c r="W57" s="289"/>
      <c r="X57" s="281"/>
      <c r="Y57" s="281"/>
    </row>
    <row r="58" spans="1:26" s="74" customFormat="1" ht="33" customHeight="1" x14ac:dyDescent="0.25">
      <c r="A58" s="290">
        <v>2</v>
      </c>
      <c r="B58" s="291" t="s">
        <v>197</v>
      </c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3"/>
      <c r="T58" s="238"/>
      <c r="U58" s="240"/>
      <c r="V58" s="240"/>
      <c r="W58" s="239"/>
      <c r="X58" s="294"/>
      <c r="Y58" s="295"/>
    </row>
    <row r="59" spans="1:26" s="74" customFormat="1" ht="33" customHeight="1" x14ac:dyDescent="0.25">
      <c r="A59" s="259" t="s">
        <v>2</v>
      </c>
      <c r="B59" s="259" t="s">
        <v>3</v>
      </c>
      <c r="C59" s="259" t="s">
        <v>4</v>
      </c>
      <c r="D59" s="259" t="s">
        <v>5</v>
      </c>
      <c r="E59" s="259" t="s">
        <v>6</v>
      </c>
      <c r="F59" s="260" t="s">
        <v>7</v>
      </c>
      <c r="G59" s="261" t="s">
        <v>8</v>
      </c>
      <c r="H59" s="262" t="s">
        <v>183</v>
      </c>
      <c r="I59" s="263" t="s">
        <v>184</v>
      </c>
      <c r="J59" s="264" t="s">
        <v>9</v>
      </c>
      <c r="K59" s="264" t="s">
        <v>10</v>
      </c>
      <c r="L59" s="259" t="s">
        <v>11</v>
      </c>
      <c r="M59" s="259" t="s">
        <v>12</v>
      </c>
      <c r="N59" s="259" t="s">
        <v>13</v>
      </c>
      <c r="O59" s="268" t="s">
        <v>14</v>
      </c>
      <c r="P59" s="269"/>
      <c r="Q59" s="269"/>
      <c r="R59" s="270"/>
      <c r="S59" s="259" t="s">
        <v>15</v>
      </c>
      <c r="T59" s="296" t="s">
        <v>17</v>
      </c>
      <c r="U59" s="297"/>
      <c r="V59" s="297"/>
      <c r="W59" s="298"/>
      <c r="X59" s="296" t="s">
        <v>18</v>
      </c>
      <c r="Y59" s="298"/>
    </row>
    <row r="60" spans="1:26" s="74" customFormat="1" ht="33" customHeight="1" x14ac:dyDescent="0.25">
      <c r="A60" s="271"/>
      <c r="B60" s="271"/>
      <c r="C60" s="271"/>
      <c r="D60" s="271"/>
      <c r="E60" s="271"/>
      <c r="F60" s="272"/>
      <c r="G60" s="273"/>
      <c r="H60" s="274"/>
      <c r="I60" s="275"/>
      <c r="J60" s="276"/>
      <c r="K60" s="276"/>
      <c r="L60" s="271"/>
      <c r="M60" s="271"/>
      <c r="N60" s="271"/>
      <c r="O60" s="277" t="s">
        <v>19</v>
      </c>
      <c r="P60" s="277" t="s">
        <v>20</v>
      </c>
      <c r="Q60" s="277" t="s">
        <v>21</v>
      </c>
      <c r="R60" s="277" t="s">
        <v>22</v>
      </c>
      <c r="S60" s="271"/>
      <c r="T60" s="299"/>
      <c r="U60" s="300"/>
      <c r="V60" s="300"/>
      <c r="W60" s="301"/>
      <c r="X60" s="299"/>
      <c r="Y60" s="301"/>
    </row>
    <row r="61" spans="1:26" s="279" customFormat="1" ht="33" customHeight="1" x14ac:dyDescent="0.25">
      <c r="A61" s="302"/>
      <c r="B61" s="43"/>
      <c r="C61" s="303"/>
      <c r="D61" s="303"/>
      <c r="E61" s="303"/>
      <c r="F61" s="303"/>
      <c r="G61" s="304"/>
      <c r="H61" s="305"/>
      <c r="I61" s="306"/>
      <c r="J61" s="280"/>
      <c r="K61" s="280"/>
      <c r="L61" s="280"/>
      <c r="M61" s="280"/>
      <c r="N61" s="307"/>
      <c r="O61" s="302"/>
      <c r="P61" s="302"/>
      <c r="Q61" s="302"/>
      <c r="R61" s="308"/>
      <c r="S61" s="303"/>
      <c r="T61" s="309"/>
      <c r="U61" s="310"/>
      <c r="V61" s="310"/>
      <c r="W61" s="311"/>
      <c r="X61" s="312"/>
      <c r="Y61" s="313"/>
    </row>
    <row r="62" spans="1:26" s="279" customFormat="1" ht="33" customHeight="1" x14ac:dyDescent="0.25">
      <c r="A62" s="302"/>
      <c r="B62" s="43"/>
      <c r="C62" s="303"/>
      <c r="D62" s="303"/>
      <c r="E62" s="303"/>
      <c r="F62" s="304"/>
      <c r="G62" s="314"/>
      <c r="H62" s="305"/>
      <c r="I62" s="306"/>
      <c r="J62" s="280"/>
      <c r="K62" s="280"/>
      <c r="L62" s="280"/>
      <c r="M62" s="280"/>
      <c r="N62" s="307"/>
      <c r="O62" s="302"/>
      <c r="P62" s="302"/>
      <c r="Q62" s="302"/>
      <c r="R62" s="308"/>
      <c r="S62" s="303"/>
      <c r="T62" s="309"/>
      <c r="U62" s="310"/>
      <c r="V62" s="310"/>
      <c r="W62" s="311"/>
      <c r="X62" s="312"/>
      <c r="Y62" s="313"/>
    </row>
    <row r="63" spans="1:26" s="279" customFormat="1" ht="33" customHeight="1" x14ac:dyDescent="0.25">
      <c r="A63" s="290">
        <v>3</v>
      </c>
      <c r="B63" s="291" t="s">
        <v>198</v>
      </c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3"/>
      <c r="T63" s="238"/>
      <c r="U63" s="240"/>
      <c r="V63" s="240"/>
      <c r="W63" s="239"/>
      <c r="X63" s="294"/>
      <c r="Y63" s="295"/>
    </row>
    <row r="64" spans="1:26" s="279" customFormat="1" ht="33" customHeight="1" x14ac:dyDescent="0.25">
      <c r="A64" s="259" t="s">
        <v>2</v>
      </c>
      <c r="B64" s="259" t="s">
        <v>3</v>
      </c>
      <c r="C64" s="259" t="s">
        <v>4</v>
      </c>
      <c r="D64" s="259" t="s">
        <v>5</v>
      </c>
      <c r="E64" s="259" t="s">
        <v>6</v>
      </c>
      <c r="F64" s="260" t="s">
        <v>7</v>
      </c>
      <c r="G64" s="261" t="s">
        <v>8</v>
      </c>
      <c r="H64" s="262" t="s">
        <v>183</v>
      </c>
      <c r="I64" s="263" t="s">
        <v>184</v>
      </c>
      <c r="J64" s="264" t="s">
        <v>9</v>
      </c>
      <c r="K64" s="264" t="s">
        <v>10</v>
      </c>
      <c r="L64" s="259" t="s">
        <v>11</v>
      </c>
      <c r="M64" s="259" t="s">
        <v>12</v>
      </c>
      <c r="N64" s="259" t="s">
        <v>13</v>
      </c>
      <c r="O64" s="268" t="s">
        <v>14</v>
      </c>
      <c r="P64" s="269"/>
      <c r="Q64" s="269"/>
      <c r="R64" s="270"/>
      <c r="S64" s="259" t="s">
        <v>15</v>
      </c>
      <c r="T64" s="296" t="s">
        <v>17</v>
      </c>
      <c r="U64" s="297"/>
      <c r="V64" s="297"/>
      <c r="W64" s="298"/>
      <c r="X64" s="296" t="s">
        <v>18</v>
      </c>
      <c r="Y64" s="298"/>
    </row>
    <row r="65" spans="1:26" s="279" customFormat="1" ht="33" customHeight="1" x14ac:dyDescent="0.25">
      <c r="A65" s="271"/>
      <c r="B65" s="271"/>
      <c r="C65" s="271"/>
      <c r="D65" s="271"/>
      <c r="E65" s="271"/>
      <c r="F65" s="272"/>
      <c r="G65" s="273"/>
      <c r="H65" s="274"/>
      <c r="I65" s="275"/>
      <c r="J65" s="276"/>
      <c r="K65" s="276"/>
      <c r="L65" s="271"/>
      <c r="M65" s="271"/>
      <c r="N65" s="271"/>
      <c r="O65" s="277" t="s">
        <v>19</v>
      </c>
      <c r="P65" s="277" t="s">
        <v>20</v>
      </c>
      <c r="Q65" s="277" t="s">
        <v>21</v>
      </c>
      <c r="R65" s="277" t="s">
        <v>22</v>
      </c>
      <c r="S65" s="271"/>
      <c r="T65" s="299"/>
      <c r="U65" s="300"/>
      <c r="V65" s="300"/>
      <c r="W65" s="301"/>
      <c r="X65" s="299"/>
      <c r="Y65" s="301"/>
    </row>
    <row r="66" spans="1:26" s="279" customFormat="1" ht="33" customHeight="1" x14ac:dyDescent="0.25">
      <c r="A66" s="303">
        <v>1</v>
      </c>
      <c r="B66" s="303" t="s">
        <v>199</v>
      </c>
      <c r="C66" s="303" t="s">
        <v>186</v>
      </c>
      <c r="D66" s="303">
        <v>48.7</v>
      </c>
      <c r="E66" s="303" t="s">
        <v>188</v>
      </c>
      <c r="F66" s="304" t="s">
        <v>200</v>
      </c>
      <c r="G66" s="314">
        <v>477</v>
      </c>
      <c r="H66" s="305">
        <v>45700</v>
      </c>
      <c r="I66" s="315"/>
      <c r="J66" s="316"/>
      <c r="K66" s="316"/>
      <c r="L66" s="303" t="s">
        <v>189</v>
      </c>
      <c r="M66" s="303"/>
      <c r="N66" s="280" t="s">
        <v>190</v>
      </c>
      <c r="O66" s="303"/>
      <c r="P66" s="303"/>
      <c r="Q66" s="303"/>
      <c r="R66" s="303"/>
      <c r="S66" s="303" t="s">
        <v>54</v>
      </c>
      <c r="T66" s="317"/>
      <c r="U66" s="318"/>
      <c r="V66" s="318"/>
      <c r="W66" s="319"/>
      <c r="X66" s="320"/>
      <c r="Y66" s="321"/>
    </row>
    <row r="67" spans="1:26" s="279" customFormat="1" ht="33" customHeight="1" x14ac:dyDescent="0.25">
      <c r="A67" s="303">
        <v>2</v>
      </c>
      <c r="B67" s="280" t="s">
        <v>201</v>
      </c>
      <c r="C67" s="303" t="s">
        <v>186</v>
      </c>
      <c r="D67" s="303">
        <v>57</v>
      </c>
      <c r="E67" s="303" t="s">
        <v>188</v>
      </c>
      <c r="F67" s="304" t="s">
        <v>202</v>
      </c>
      <c r="G67" s="314">
        <v>986</v>
      </c>
      <c r="H67" s="305" t="s">
        <v>203</v>
      </c>
      <c r="I67" s="315"/>
      <c r="J67" s="316"/>
      <c r="K67" s="316"/>
      <c r="L67" s="303" t="s">
        <v>204</v>
      </c>
      <c r="M67" s="303"/>
      <c r="N67" s="303" t="s">
        <v>157</v>
      </c>
      <c r="O67" s="303"/>
      <c r="P67" s="303"/>
      <c r="Q67" s="303">
        <v>645</v>
      </c>
      <c r="R67" s="303"/>
      <c r="S67" s="303" t="s">
        <v>24</v>
      </c>
      <c r="T67" s="317"/>
      <c r="U67" s="318"/>
      <c r="V67" s="318"/>
      <c r="W67" s="319"/>
      <c r="X67" s="320"/>
      <c r="Y67" s="321"/>
    </row>
    <row r="68" spans="1:26" s="279" customFormat="1" ht="33" customHeight="1" x14ac:dyDescent="0.25">
      <c r="A68" s="290">
        <v>4</v>
      </c>
      <c r="B68" s="291" t="s">
        <v>205</v>
      </c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3"/>
      <c r="T68" s="238"/>
      <c r="U68" s="240"/>
      <c r="V68" s="240"/>
      <c r="W68" s="239"/>
      <c r="X68" s="294"/>
      <c r="Y68" s="295"/>
    </row>
    <row r="69" spans="1:26" s="98" customFormat="1" ht="33" customHeight="1" x14ac:dyDescent="0.25">
      <c r="A69" s="259" t="s">
        <v>2</v>
      </c>
      <c r="B69" s="259" t="s">
        <v>3</v>
      </c>
      <c r="C69" s="259" t="s">
        <v>4</v>
      </c>
      <c r="D69" s="259" t="s">
        <v>5</v>
      </c>
      <c r="E69" s="259" t="s">
        <v>6</v>
      </c>
      <c r="F69" s="260" t="s">
        <v>7</v>
      </c>
      <c r="G69" s="261" t="s">
        <v>8</v>
      </c>
      <c r="H69" s="262" t="s">
        <v>183</v>
      </c>
      <c r="I69" s="263" t="s">
        <v>184</v>
      </c>
      <c r="J69" s="264" t="s">
        <v>9</v>
      </c>
      <c r="K69" s="264" t="s">
        <v>10</v>
      </c>
      <c r="L69" s="259" t="s">
        <v>11</v>
      </c>
      <c r="M69" s="259" t="s">
        <v>12</v>
      </c>
      <c r="N69" s="259" t="s">
        <v>13</v>
      </c>
      <c r="O69" s="265" t="s">
        <v>14</v>
      </c>
      <c r="P69" s="266"/>
      <c r="Q69" s="266"/>
      <c r="R69" s="267"/>
      <c r="S69" s="259" t="s">
        <v>15</v>
      </c>
      <c r="T69" s="268" t="s">
        <v>16</v>
      </c>
      <c r="U69" s="269"/>
      <c r="V69" s="269"/>
      <c r="W69" s="270"/>
      <c r="X69" s="259" t="s">
        <v>17</v>
      </c>
      <c r="Y69" s="259" t="s">
        <v>18</v>
      </c>
    </row>
    <row r="70" spans="1:26" s="98" customFormat="1" ht="33" customHeight="1" x14ac:dyDescent="0.25">
      <c r="A70" s="271"/>
      <c r="B70" s="271"/>
      <c r="C70" s="271"/>
      <c r="D70" s="271"/>
      <c r="E70" s="271"/>
      <c r="F70" s="272"/>
      <c r="G70" s="273"/>
      <c r="H70" s="274"/>
      <c r="I70" s="275"/>
      <c r="J70" s="276"/>
      <c r="K70" s="276"/>
      <c r="L70" s="271"/>
      <c r="M70" s="271"/>
      <c r="N70" s="271"/>
      <c r="O70" s="277" t="s">
        <v>19</v>
      </c>
      <c r="P70" s="277" t="s">
        <v>20</v>
      </c>
      <c r="Q70" s="277" t="s">
        <v>21</v>
      </c>
      <c r="R70" s="277" t="s">
        <v>22</v>
      </c>
      <c r="S70" s="271"/>
      <c r="T70" s="268">
        <v>1</v>
      </c>
      <c r="U70" s="270"/>
      <c r="V70" s="268">
        <v>2</v>
      </c>
      <c r="W70" s="270"/>
      <c r="X70" s="271"/>
      <c r="Y70" s="271"/>
    </row>
    <row r="71" spans="1:26" s="279" customFormat="1" ht="33" customHeight="1" x14ac:dyDescent="0.25">
      <c r="A71" s="303"/>
      <c r="B71" s="280"/>
      <c r="C71" s="303"/>
      <c r="D71" s="303"/>
      <c r="E71" s="303"/>
      <c r="F71" s="304"/>
      <c r="G71" s="314"/>
      <c r="H71" s="305"/>
      <c r="I71" s="315"/>
      <c r="J71" s="316"/>
      <c r="K71" s="316"/>
      <c r="L71" s="303"/>
      <c r="M71" s="303"/>
      <c r="N71" s="303"/>
      <c r="O71" s="303"/>
      <c r="P71" s="303"/>
      <c r="Q71" s="303"/>
      <c r="R71" s="303"/>
      <c r="S71" s="303"/>
      <c r="T71" s="317"/>
      <c r="U71" s="318"/>
      <c r="V71" s="318"/>
      <c r="W71" s="319"/>
      <c r="X71" s="320"/>
      <c r="Y71" s="321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8.7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  <row r="980" spans="1:25" ht="1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</row>
    <row r="981" spans="1:25" ht="1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  <row r="982" spans="1:25" ht="15" customHeight="1" x14ac:dyDescent="0.25">
      <c r="A982" s="1"/>
      <c r="B982" s="52"/>
      <c r="C982" s="1"/>
      <c r="D982" s="1"/>
      <c r="E982" s="1"/>
      <c r="F982" s="47"/>
      <c r="G982" s="48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</sheetData>
  <mergeCells count="252">
    <mergeCell ref="X69:X70"/>
    <mergeCell ref="Y69:Y70"/>
    <mergeCell ref="T70:U70"/>
    <mergeCell ref="V70:W70"/>
    <mergeCell ref="T71:W71"/>
    <mergeCell ref="T66:W66"/>
    <mergeCell ref="T67:W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69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A35:A36"/>
    <mergeCell ref="B35:B36"/>
    <mergeCell ref="C35:C36"/>
    <mergeCell ref="L43:L44"/>
    <mergeCell ref="T39:W40"/>
    <mergeCell ref="I39:I40"/>
    <mergeCell ref="H35:H36"/>
    <mergeCell ref="I35:I36"/>
    <mergeCell ref="J35:J36"/>
    <mergeCell ref="A39:A40"/>
    <mergeCell ref="B39:B40"/>
    <mergeCell ref="C39:C40"/>
    <mergeCell ref="D39:D40"/>
    <mergeCell ref="E39:E40"/>
    <mergeCell ref="F39:F40"/>
    <mergeCell ref="G39:G40"/>
    <mergeCell ref="D35:D36"/>
    <mergeCell ref="E35:E36"/>
    <mergeCell ref="F35:F36"/>
    <mergeCell ref="J43:J44"/>
    <mergeCell ref="S38:Y38"/>
    <mergeCell ref="K39:K40"/>
    <mergeCell ref="L39:L40"/>
    <mergeCell ref="X35:Y36"/>
    <mergeCell ref="A47:A48"/>
    <mergeCell ref="B47:B48"/>
    <mergeCell ref="C47:C48"/>
    <mergeCell ref="D47:D48"/>
    <mergeCell ref="E47:E48"/>
    <mergeCell ref="F47:F48"/>
    <mergeCell ref="G47:G48"/>
    <mergeCell ref="L47:L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K43:K44"/>
    <mergeCell ref="X49:Y49"/>
    <mergeCell ref="X45:Y45"/>
    <mergeCell ref="T41:W41"/>
    <mergeCell ref="X43:Y44"/>
    <mergeCell ref="G35:G36"/>
    <mergeCell ref="H39:H40"/>
    <mergeCell ref="K35:K36"/>
    <mergeCell ref="M43:M44"/>
    <mergeCell ref="N43:N44"/>
    <mergeCell ref="H47:H48"/>
    <mergeCell ref="I47:I48"/>
    <mergeCell ref="J47:J48"/>
    <mergeCell ref="K47:K48"/>
    <mergeCell ref="M47:M48"/>
    <mergeCell ref="N47:N48"/>
    <mergeCell ref="M39:M40"/>
    <mergeCell ref="M35:M36"/>
    <mergeCell ref="L35:L36"/>
    <mergeCell ref="N35:N36"/>
    <mergeCell ref="O39:R39"/>
    <mergeCell ref="N39:N40"/>
    <mergeCell ref="X39:Y40"/>
    <mergeCell ref="S39:S40"/>
    <mergeCell ref="J39:J40"/>
    <mergeCell ref="B17:Y17"/>
    <mergeCell ref="F22:F23"/>
    <mergeCell ref="G22:G23"/>
    <mergeCell ref="K22:K23"/>
    <mergeCell ref="M22:M23"/>
    <mergeCell ref="L22:L23"/>
    <mergeCell ref="I22:I23"/>
    <mergeCell ref="G18:G19"/>
    <mergeCell ref="F18:F19"/>
    <mergeCell ref="H18:H19"/>
    <mergeCell ref="I18:I19"/>
    <mergeCell ref="H22:H23"/>
    <mergeCell ref="T18:W19"/>
    <mergeCell ref="S22:S23"/>
    <mergeCell ref="X22:X23"/>
    <mergeCell ref="J22:J23"/>
    <mergeCell ref="T22:W22"/>
    <mergeCell ref="E18:E19"/>
    <mergeCell ref="K18:K19"/>
    <mergeCell ref="X18:Y19"/>
    <mergeCell ref="N18:N19"/>
    <mergeCell ref="O18:R18"/>
    <mergeCell ref="N22:N23"/>
    <mergeCell ref="X37:Y37"/>
    <mergeCell ref="T24:U24"/>
    <mergeCell ref="T27:U27"/>
    <mergeCell ref="T31:U31"/>
    <mergeCell ref="V24:W24"/>
    <mergeCell ref="V25:W25"/>
    <mergeCell ref="V26:W26"/>
    <mergeCell ref="V27:W27"/>
    <mergeCell ref="V31:W31"/>
    <mergeCell ref="T33:U33"/>
    <mergeCell ref="V33:W33"/>
    <mergeCell ref="T37:W37"/>
    <mergeCell ref="T50:W50"/>
    <mergeCell ref="T49:W49"/>
    <mergeCell ref="S47:S48"/>
    <mergeCell ref="T43:W44"/>
    <mergeCell ref="T45:W45"/>
    <mergeCell ref="T46:W46"/>
    <mergeCell ref="S43:S44"/>
    <mergeCell ref="O35:R35"/>
    <mergeCell ref="T23:U23"/>
    <mergeCell ref="O47:R47"/>
    <mergeCell ref="T47:W48"/>
    <mergeCell ref="T42:W42"/>
    <mergeCell ref="O43:R43"/>
    <mergeCell ref="T25:U25"/>
    <mergeCell ref="T26:U26"/>
    <mergeCell ref="T32:U32"/>
    <mergeCell ref="V32:W32"/>
    <mergeCell ref="T35:W36"/>
    <mergeCell ref="S35:S36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18:A19"/>
    <mergeCell ref="J18:J19"/>
    <mergeCell ref="A22:A23"/>
    <mergeCell ref="B22:B23"/>
    <mergeCell ref="C22:C23"/>
    <mergeCell ref="D22:D23"/>
    <mergeCell ref="E22:E23"/>
    <mergeCell ref="S18:S19"/>
    <mergeCell ref="L18:L19"/>
    <mergeCell ref="M18:M19"/>
    <mergeCell ref="B18:B19"/>
    <mergeCell ref="S21:Y21"/>
    <mergeCell ref="C18:C19"/>
    <mergeCell ref="D18:D19"/>
    <mergeCell ref="Y22:Y23"/>
    <mergeCell ref="V23:W23"/>
    <mergeCell ref="O22:R22"/>
    <mergeCell ref="X20:Y20"/>
    <mergeCell ref="T20:W20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2026-03-06T03:04:36Z</cp:lastPrinted>
  <dcterms:created xsi:type="dcterms:W3CDTF">2014-02-24T09:47:00Z</dcterms:created>
  <dcterms:modified xsi:type="dcterms:W3CDTF">2026-03-08T09:43:07Z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